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69" i="1" l="1"/>
  <c r="I355" i="1"/>
  <c r="G369" i="1"/>
  <c r="I256" i="1"/>
  <c r="I229" i="1"/>
  <c r="I148" i="1"/>
  <c r="I145" i="1"/>
  <c r="I131" i="1"/>
  <c r="I34" i="1"/>
  <c r="I358" i="1" l="1"/>
  <c r="I357" i="1"/>
  <c r="I271" i="1" l="1"/>
  <c r="I356" i="1" l="1"/>
  <c r="I347" i="1"/>
  <c r="I346" i="1"/>
  <c r="I345" i="1"/>
  <c r="I306" i="1"/>
  <c r="I304" i="1"/>
  <c r="I261" i="1"/>
  <c r="I245" i="1"/>
  <c r="I235" i="1"/>
  <c r="I230" i="1"/>
  <c r="I209" i="1"/>
  <c r="I207" i="1"/>
  <c r="I140" i="1"/>
  <c r="I139" i="1"/>
  <c r="I138" i="1"/>
  <c r="I137" i="1"/>
  <c r="I98" i="1"/>
  <c r="I86" i="1"/>
  <c r="I84" i="1"/>
  <c r="I76" i="1"/>
  <c r="I73" i="1"/>
  <c r="I72" i="1"/>
  <c r="I66" i="1"/>
  <c r="I65" i="1"/>
  <c r="I30" i="1"/>
  <c r="I29" i="1"/>
  <c r="I23" i="1"/>
  <c r="I22" i="1"/>
  <c r="I20" i="1"/>
  <c r="I19" i="1"/>
  <c r="I15" i="1"/>
  <c r="I14" i="1"/>
  <c r="I11" i="1"/>
  <c r="I10" i="1"/>
  <c r="I9" i="1"/>
  <c r="I8" i="1"/>
  <c r="I5" i="1"/>
  <c r="I350" i="1"/>
  <c r="I344" i="1"/>
  <c r="I343" i="1"/>
  <c r="I342" i="1"/>
  <c r="I341" i="1"/>
  <c r="I340" i="1"/>
  <c r="I339" i="1"/>
  <c r="I332" i="1"/>
  <c r="I331" i="1"/>
  <c r="I330" i="1"/>
  <c r="I327" i="1"/>
  <c r="I326" i="1"/>
  <c r="I317" i="1"/>
  <c r="I316" i="1"/>
  <c r="I312" i="1"/>
  <c r="I311" i="1"/>
  <c r="I309" i="1"/>
  <c r="I310" i="1"/>
  <c r="I303" i="1"/>
  <c r="I302" i="1"/>
  <c r="I301" i="1"/>
  <c r="I299" i="1"/>
  <c r="I298" i="1"/>
  <c r="I297" i="1"/>
  <c r="I296" i="1"/>
  <c r="I295" i="1"/>
  <c r="I291" i="1"/>
  <c r="I290" i="1"/>
  <c r="I289" i="1"/>
  <c r="I288" i="1"/>
  <c r="I287" i="1"/>
  <c r="I286" i="1"/>
  <c r="I285" i="1"/>
  <c r="I284" i="1"/>
  <c r="I283" i="1"/>
  <c r="I282" i="1"/>
  <c r="I262" i="1"/>
  <c r="I252" i="1"/>
  <c r="I246" i="1"/>
  <c r="I244" i="1"/>
  <c r="I243" i="1"/>
  <c r="I242" i="1"/>
  <c r="I241" i="1"/>
  <c r="I240" i="1"/>
  <c r="I231" i="1"/>
  <c r="I227" i="1"/>
  <c r="I226" i="1"/>
  <c r="I225" i="1"/>
  <c r="I221" i="1"/>
  <c r="I215" i="1"/>
  <c r="I212" i="1"/>
  <c r="I208" i="1"/>
  <c r="I203" i="1"/>
  <c r="I188" i="1"/>
  <c r="I185" i="1"/>
  <c r="I184" i="1"/>
  <c r="I178" i="1"/>
  <c r="I177" i="1"/>
  <c r="I176" i="1"/>
  <c r="I175" i="1"/>
  <c r="I166" i="1"/>
  <c r="I160" i="1"/>
  <c r="I159" i="1"/>
  <c r="I158" i="1"/>
  <c r="I142" i="1"/>
  <c r="I134" i="1"/>
  <c r="I130" i="1"/>
  <c r="I128" i="1"/>
  <c r="I127" i="1"/>
  <c r="I123" i="1"/>
  <c r="I122" i="1"/>
  <c r="I120" i="1"/>
  <c r="I119" i="1"/>
  <c r="I118" i="1"/>
  <c r="I117" i="1"/>
  <c r="I99" i="1"/>
  <c r="I96" i="1"/>
  <c r="I94" i="1"/>
  <c r="I93" i="1"/>
  <c r="I92" i="1"/>
  <c r="I91" i="1"/>
  <c r="I90" i="1"/>
  <c r="I75" i="1"/>
  <c r="I63" i="1"/>
  <c r="I62" i="1"/>
  <c r="I61" i="1"/>
  <c r="I60" i="1"/>
  <c r="I59" i="1"/>
  <c r="I58" i="1"/>
  <c r="I32" i="1"/>
  <c r="I31" i="1"/>
  <c r="I27" i="1"/>
  <c r="I25" i="1"/>
  <c r="I367" i="1"/>
  <c r="I362" i="1"/>
  <c r="I354" i="1"/>
  <c r="I281" i="1"/>
  <c r="I273" i="1"/>
  <c r="I272" i="1"/>
  <c r="I255" i="1"/>
  <c r="I251" i="1"/>
  <c r="I250" i="1"/>
  <c r="I210" i="1"/>
  <c r="I202" i="1"/>
  <c r="I200" i="1"/>
  <c r="I33" i="1"/>
  <c r="I28" i="1"/>
  <c r="I364" i="1"/>
  <c r="I363" i="1"/>
  <c r="I360" i="1"/>
  <c r="I337" i="1"/>
  <c r="I321" i="1"/>
  <c r="I318" i="1"/>
  <c r="I233" i="1"/>
  <c r="I218" i="1"/>
  <c r="I181" i="1"/>
  <c r="I179" i="1"/>
  <c r="I162" i="1"/>
  <c r="I161" i="1"/>
  <c r="I141" i="1"/>
  <c r="I89" i="1"/>
  <c r="I64" i="1"/>
  <c r="I50" i="1"/>
  <c r="I365" i="1"/>
  <c r="I361" i="1"/>
  <c r="I336" i="1"/>
  <c r="I335" i="1"/>
  <c r="I324" i="1"/>
  <c r="I300" i="1"/>
  <c r="I238" i="1"/>
  <c r="I236" i="1"/>
  <c r="I107" i="1"/>
  <c r="I101" i="1"/>
  <c r="I79" i="1"/>
  <c r="I70" i="1"/>
  <c r="I36" i="1"/>
  <c r="I359" i="1"/>
  <c r="I315" i="1"/>
  <c r="I97" i="1"/>
  <c r="I280" i="1"/>
  <c r="I270" i="1"/>
  <c r="I260" i="1"/>
  <c r="I228" i="1"/>
  <c r="I180" i="1"/>
  <c r="I153" i="1"/>
  <c r="I85" i="1"/>
  <c r="I12" i="1"/>
  <c r="I308" i="1"/>
  <c r="I293" i="1"/>
  <c r="I292" i="1"/>
  <c r="I259" i="1"/>
  <c r="I258" i="1"/>
  <c r="I257" i="1"/>
  <c r="I234" i="1"/>
  <c r="I171" i="1"/>
  <c r="I146" i="1"/>
  <c r="I132" i="1"/>
  <c r="I129" i="1"/>
  <c r="I113" i="1"/>
  <c r="I104" i="1"/>
  <c r="I82" i="1"/>
  <c r="I81" i="1"/>
  <c r="I71" i="1"/>
  <c r="I41" i="1"/>
  <c r="I333" i="1"/>
  <c r="I328" i="1"/>
  <c r="I254" i="1"/>
  <c r="I249" i="1"/>
  <c r="I247" i="1"/>
  <c r="I237" i="1"/>
  <c r="I198" i="1"/>
  <c r="I197" i="1"/>
  <c r="I186" i="1"/>
  <c r="I172" i="1"/>
  <c r="I170" i="1"/>
  <c r="I163" i="1"/>
  <c r="I157" i="1"/>
  <c r="I116" i="1"/>
  <c r="I111" i="1"/>
  <c r="I35" i="1"/>
  <c r="I7" i="1"/>
  <c r="I224" i="1"/>
  <c r="I204" i="1"/>
  <c r="I196" i="1"/>
  <c r="I195" i="1"/>
  <c r="I194" i="1"/>
  <c r="I193" i="1"/>
  <c r="I192" i="1"/>
  <c r="I191" i="1"/>
  <c r="I190" i="1"/>
  <c r="I319" i="1"/>
  <c r="I314" i="1"/>
  <c r="I279" i="1"/>
  <c r="I269" i="1"/>
  <c r="I219" i="1"/>
  <c r="I216" i="1"/>
  <c r="I165" i="1"/>
  <c r="I149" i="1"/>
  <c r="I124" i="1"/>
  <c r="I121" i="1"/>
  <c r="I110" i="1"/>
  <c r="I100" i="1"/>
  <c r="I80" i="1"/>
  <c r="I55" i="1"/>
  <c r="I52" i="1"/>
  <c r="I44" i="1"/>
  <c r="I352" i="1"/>
  <c r="I217" i="1"/>
  <c r="I213" i="1"/>
  <c r="I154" i="1"/>
  <c r="I144" i="1"/>
  <c r="I143" i="1"/>
  <c r="I126" i="1"/>
  <c r="I88" i="1"/>
  <c r="I87" i="1"/>
  <c r="I57" i="1"/>
  <c r="I56" i="1"/>
  <c r="I51" i="1"/>
  <c r="I43" i="1"/>
  <c r="I24" i="1"/>
  <c r="I26" i="1"/>
  <c r="I329" i="1"/>
  <c r="I325" i="1"/>
  <c r="I323" i="1"/>
  <c r="I322" i="1"/>
  <c r="I276" i="1"/>
  <c r="I263" i="1"/>
  <c r="I220" i="1"/>
  <c r="I183" i="1"/>
  <c r="I168" i="1"/>
  <c r="I151" i="1"/>
  <c r="I147" i="1"/>
  <c r="I105" i="1"/>
  <c r="I102" i="1"/>
  <c r="I320" i="1"/>
  <c r="I307" i="1"/>
  <c r="I305" i="1"/>
  <c r="I266" i="1"/>
  <c r="I265" i="1"/>
  <c r="I264" i="1"/>
  <c r="I173" i="1"/>
  <c r="I169" i="1"/>
  <c r="I150" i="1"/>
  <c r="I54" i="1"/>
  <c r="I53" i="1"/>
  <c r="I45" i="1"/>
  <c r="I211" i="1"/>
  <c r="I206" i="1"/>
  <c r="I182" i="1"/>
  <c r="I164" i="1"/>
  <c r="I114" i="1"/>
  <c r="I109" i="1"/>
  <c r="I69" i="1"/>
  <c r="I49" i="1"/>
  <c r="I48" i="1"/>
  <c r="I47" i="1"/>
  <c r="I46" i="1"/>
  <c r="I275" i="1"/>
  <c r="I267" i="1"/>
  <c r="I187" i="1"/>
  <c r="I106" i="1"/>
  <c r="I37" i="1"/>
  <c r="I274" i="1"/>
  <c r="I205" i="1"/>
  <c r="I152" i="1"/>
  <c r="I103" i="1"/>
  <c r="I78" i="1"/>
  <c r="I67" i="1"/>
  <c r="I13" i="1"/>
  <c r="I353" i="1"/>
  <c r="I351" i="1"/>
  <c r="I349" i="1"/>
  <c r="I348" i="1"/>
  <c r="I338" i="1"/>
  <c r="I334" i="1"/>
  <c r="I294" i="1"/>
  <c r="I278" i="1"/>
  <c r="I268" i="1"/>
  <c r="I248" i="1"/>
  <c r="I239" i="1"/>
  <c r="I232" i="1"/>
  <c r="I223" i="1"/>
  <c r="I222" i="1"/>
  <c r="I214" i="1"/>
  <c r="I201" i="1"/>
  <c r="I199" i="1"/>
  <c r="I189" i="1"/>
  <c r="I174" i="1"/>
  <c r="I167" i="1"/>
  <c r="I156" i="1"/>
  <c r="I155" i="1"/>
  <c r="I136" i="1"/>
  <c r="I135" i="1"/>
  <c r="I133" i="1"/>
  <c r="I115" i="1"/>
  <c r="I112" i="1"/>
  <c r="I108" i="1"/>
  <c r="I95" i="1"/>
  <c r="I77" i="1"/>
  <c r="I74" i="1"/>
  <c r="I68" i="1"/>
  <c r="I42" i="1"/>
  <c r="I40" i="1"/>
  <c r="I39" i="1"/>
  <c r="I38" i="1"/>
  <c r="I21" i="1"/>
  <c r="I18" i="1"/>
  <c r="I17" i="1"/>
  <c r="I16" i="1"/>
  <c r="I6" i="1"/>
  <c r="I368" i="1"/>
  <c r="I366" i="1"/>
  <c r="I313" i="1"/>
  <c r="I277" i="1"/>
  <c r="I253" i="1"/>
  <c r="I125" i="1"/>
  <c r="I83" i="1"/>
  <c r="I369" i="1" l="1"/>
</calcChain>
</file>

<file path=xl/sharedStrings.xml><?xml version="1.0" encoding="utf-8"?>
<sst xmlns="http://schemas.openxmlformats.org/spreadsheetml/2006/main" count="1456" uniqueCount="1058">
  <si>
    <t>Проспект</t>
  </si>
  <si>
    <t>Ф.И.О. автора</t>
  </si>
  <si>
    <t>Название произведения</t>
  </si>
  <si>
    <t>Место издания, название издательства</t>
  </si>
  <si>
    <t>Год издания</t>
  </si>
  <si>
    <t>ISBN</t>
  </si>
  <si>
    <t>Средняя цена за 1 экз.</t>
  </si>
  <si>
    <t>Сумма, руб.</t>
  </si>
  <si>
    <t>Виноградов А.А.</t>
  </si>
  <si>
    <t>Непридуманная Сирия</t>
  </si>
  <si>
    <t>978-5-7133-1558-0</t>
  </si>
  <si>
    <t>Международные отношения</t>
  </si>
  <si>
    <t>Дюков А Р</t>
  </si>
  <si>
    <t>Норд-Ост. Заложники на Дубровке. Предисловие Дмитрий Goblin Пучков</t>
  </si>
  <si>
    <t>978-5-4461-1449-8</t>
  </si>
  <si>
    <t>Питер</t>
  </si>
  <si>
    <t>Аргументы недели</t>
  </si>
  <si>
    <t>БОМБОРА</t>
  </si>
  <si>
    <t>Родисьо А.</t>
  </si>
  <si>
    <t>Невесты Джихада. Почему европейские девушки решают уехать в Исламское государство</t>
  </si>
  <si>
    <t>978-5-04-098514-2</t>
  </si>
  <si>
    <t>Сторм М., Крушканк П., Листер Т.</t>
  </si>
  <si>
    <t>Двойной агент Сторм в Аль-Каиде и ЦРУ</t>
  </si>
  <si>
    <t>978-5-04-101193-2</t>
  </si>
  <si>
    <t>ГрандМастер</t>
  </si>
  <si>
    <t>Филатов А.А.</t>
  </si>
  <si>
    <t>Будённовский рубеж. Расследование участника событий</t>
  </si>
  <si>
    <t>978-5-6044601-2-2</t>
  </si>
  <si>
    <t>Книжный мир</t>
  </si>
  <si>
    <t>Романовы</t>
  </si>
  <si>
    <t>978-5-88017-737-0</t>
  </si>
  <si>
    <t>Издательство Московской Патриархии</t>
  </si>
  <si>
    <t>Сталинградская эпопея</t>
  </si>
  <si>
    <t>978-5-88093-379-2</t>
  </si>
  <si>
    <t>Издательский дом Звонница-МГ</t>
  </si>
  <si>
    <t>Клуб Семейного Досуга</t>
  </si>
  <si>
    <t>Акройд П.</t>
  </si>
  <si>
    <t>Ньютон: Биография</t>
  </si>
  <si>
    <t>978-5-9614-4249-6</t>
  </si>
  <si>
    <t>Альпина Паблишер</t>
  </si>
  <si>
    <t>Андреев Д.А. и др.</t>
  </si>
  <si>
    <t>Евгений Максимович Примаков: судьба и эпоха</t>
  </si>
  <si>
    <t>978-5-91022-438-8</t>
  </si>
  <si>
    <t>АИРО-XXI</t>
  </si>
  <si>
    <t>Арватов Б.</t>
  </si>
  <si>
    <t>О Маяковском</t>
  </si>
  <si>
    <t>978-999999-1-09-4</t>
  </si>
  <si>
    <t>Common Place</t>
  </si>
  <si>
    <t>Арьев А.,Скульская Е.,Генис А.</t>
  </si>
  <si>
    <t>Три города Сергея Довлатова</t>
  </si>
  <si>
    <t>978-5-00139-321-4</t>
  </si>
  <si>
    <t>Альпина нон-фикшн</t>
  </si>
  <si>
    <t>Астафуров В.И.</t>
  </si>
  <si>
    <t>Ломоносов. Самородок русской земли</t>
  </si>
  <si>
    <t>978-5-94776-900-5</t>
  </si>
  <si>
    <t>АСТ-ПРЕСС ШКОЛА</t>
  </si>
  <si>
    <t>Бенсуссан Альбер</t>
  </si>
  <si>
    <t>Эдит  Пиаф</t>
  </si>
  <si>
    <t>Бенуа С.</t>
  </si>
  <si>
    <t>Галина Уланова. Одинокая богиня балета</t>
  </si>
  <si>
    <t>Дмитрий Хворостовский. Принц мировой оперы</t>
  </si>
  <si>
    <t>978-5-235-04164-6</t>
  </si>
  <si>
    <t>Молодая гвардия</t>
  </si>
  <si>
    <t>978-5-907149-31-1</t>
  </si>
  <si>
    <t>Родина Издательство</t>
  </si>
  <si>
    <t>978-5-907149-58-8</t>
  </si>
  <si>
    <t>Берггольц О.Ф.</t>
  </si>
  <si>
    <t>Говорит Ленинград</t>
  </si>
  <si>
    <t>978-5-17-134165-7</t>
  </si>
  <si>
    <t>АСТ</t>
  </si>
  <si>
    <t>Бэрьер М.</t>
  </si>
  <si>
    <t>Уолт Дисней: человек-студия</t>
  </si>
  <si>
    <t>978-5-17-122490-5</t>
  </si>
  <si>
    <t>Васильев Б.Л.</t>
  </si>
  <si>
    <t>В окружении. Страшное лето 1941-го</t>
  </si>
  <si>
    <t>978-5-907024-24-3</t>
  </si>
  <si>
    <t>Родина</t>
  </si>
  <si>
    <t>Васильев С.</t>
  </si>
  <si>
    <t>На разломе двух времён. 80-е</t>
  </si>
  <si>
    <t>978-5-9614-6687-4</t>
  </si>
  <si>
    <t>Годованник Л.</t>
  </si>
  <si>
    <t>Виктор Цой. Последний поворот</t>
  </si>
  <si>
    <t>978-5-17-123127-9</t>
  </si>
  <si>
    <t>Данелия Г.Н.</t>
  </si>
  <si>
    <t>Кошмар на цыпочках</t>
  </si>
  <si>
    <t>978-5-04-089812-1</t>
  </si>
  <si>
    <t>Эксмо</t>
  </si>
  <si>
    <t>Дементьев А.Д.</t>
  </si>
  <si>
    <t>И все-таки жизнь прекрасна</t>
  </si>
  <si>
    <t>978-5-17-109628-1</t>
  </si>
  <si>
    <t>Дмитриев И.С.</t>
  </si>
  <si>
    <t>Дмитрий Менделеев. Автор великого закона</t>
  </si>
  <si>
    <t>978-5-907126-01-5</t>
  </si>
  <si>
    <t>Замлелова С.</t>
  </si>
  <si>
    <t>Стрельцов. Воля к жизни.</t>
  </si>
  <si>
    <t>978-5-04-110452-8</t>
  </si>
  <si>
    <t>Захарчук М.А.</t>
  </si>
  <si>
    <t>Василий Лановой. Самый обворожительный офицер</t>
  </si>
  <si>
    <t>Вячеслав Тихонов. Тот, который остался!</t>
  </si>
  <si>
    <t>978-5-04-100079-0</t>
  </si>
  <si>
    <t>978-5-04-101673-9</t>
  </si>
  <si>
    <t>Копшицер М.</t>
  </si>
  <si>
    <t>Валентин Серов</t>
  </si>
  <si>
    <t>Василий Поленов</t>
  </si>
  <si>
    <t>978-5-389-17995-0</t>
  </si>
  <si>
    <t>Азбука</t>
  </si>
  <si>
    <t>978-5-389-17110-7</t>
  </si>
  <si>
    <t>Кустурица Э.</t>
  </si>
  <si>
    <t>Эмир Кустурица. Где мое место в этой истории? Автобиография</t>
  </si>
  <si>
    <t>978-5-386-12466-3</t>
  </si>
  <si>
    <t>РИПОЛ Классик</t>
  </si>
  <si>
    <t>Леонидов М.Л.</t>
  </si>
  <si>
    <t>Я оглянулся посмотреть</t>
  </si>
  <si>
    <t>978-5-04-092329-8</t>
  </si>
  <si>
    <t>Маят К.Е.</t>
  </si>
  <si>
    <t>Николай Пирогов. Патриарх русской хирургии</t>
  </si>
  <si>
    <t>978-5-94776-894-7</t>
  </si>
  <si>
    <t>Млечин Л.</t>
  </si>
  <si>
    <t>Брежнев</t>
  </si>
  <si>
    <t>978-5-6042365-6-7</t>
  </si>
  <si>
    <t>Мордюкова Н.В.</t>
  </si>
  <si>
    <t>Не плачь, казачка!</t>
  </si>
  <si>
    <t>978-5-17-108034-1</t>
  </si>
  <si>
    <t>Окуджава Б.Ш.</t>
  </si>
  <si>
    <t>Из школы на фронт. Нас ждал огонь смертельный…</t>
  </si>
  <si>
    <t>978-5-907332-93-5</t>
  </si>
  <si>
    <t>Павленко Н.И.</t>
  </si>
  <si>
    <t>Петр I (9-е изд.)</t>
  </si>
  <si>
    <t>Птенцы гнезда Петрова</t>
  </si>
  <si>
    <t>978-5-235-04377-0</t>
  </si>
  <si>
    <t>978-5-392-24077-7</t>
  </si>
  <si>
    <t>Платонов С.Ф.</t>
  </si>
  <si>
    <t>Борис Годунов</t>
  </si>
  <si>
    <t>978-5-4484-1856-3</t>
  </si>
  <si>
    <t>Вече</t>
  </si>
  <si>
    <t>Пурталес Г.</t>
  </si>
  <si>
    <t>ШОПЕН</t>
  </si>
  <si>
    <t>Пчелов Е.В.</t>
  </si>
  <si>
    <t>Олег Вещий. Великий викинг Руси</t>
  </si>
  <si>
    <t>978-5-534-10456-1</t>
  </si>
  <si>
    <t>Юрайт</t>
  </si>
  <si>
    <t>978-5-235-04067-0</t>
  </si>
  <si>
    <t>Сванидзе Н.К., Васильев И.Ю.</t>
  </si>
  <si>
    <t>Собибор. Возвращение подвига Александра Печерского</t>
  </si>
  <si>
    <t>978-5-04-093888-9</t>
  </si>
  <si>
    <t>Сурков П.В.</t>
  </si>
  <si>
    <t>Queen. Фредди Меркьюри: наследие</t>
  </si>
  <si>
    <t>978-5-17-116384-6</t>
  </si>
  <si>
    <t>Трошев Г.Н.</t>
  </si>
  <si>
    <t>Чеченский излом. Дневники и воспоминания</t>
  </si>
  <si>
    <t>978-5-4484-1858-7</t>
  </si>
  <si>
    <t>Шаттенберг С.</t>
  </si>
  <si>
    <t>Леонид Брежнев.Величие и трагедия человека и страны</t>
  </si>
  <si>
    <t>978-5-8243-2244-6</t>
  </si>
  <si>
    <t>РОССПЭН</t>
  </si>
  <si>
    <t>Шейнин А.</t>
  </si>
  <si>
    <t>Десантно-штурмовая бригада. «Окопная правда» Афганской войны</t>
  </si>
  <si>
    <t>978-5-6040911-9-7</t>
  </si>
  <si>
    <t>Издательство Яуза</t>
  </si>
  <si>
    <t>Шлосс Е.</t>
  </si>
  <si>
    <t>После Аушвица</t>
  </si>
  <si>
    <t>978-5-17-121955-0</t>
  </si>
  <si>
    <t>Шойгу С.К.</t>
  </si>
  <si>
    <t>Про вчера</t>
  </si>
  <si>
    <t>978-5-17-121393-0</t>
  </si>
  <si>
    <t>Шорохов А.А.</t>
  </si>
  <si>
    <t>Илон Маск: прыжок к звездам</t>
  </si>
  <si>
    <t>Шпигель Р.</t>
  </si>
  <si>
    <t>В тени Холокоста. Дневник Рении</t>
  </si>
  <si>
    <t>978-5-17-119000-2</t>
  </si>
  <si>
    <t>978-5-17-119744-5</t>
  </si>
  <si>
    <t>Алексеева А.И.</t>
  </si>
  <si>
    <t>Графиня-монахиня</t>
  </si>
  <si>
    <t>978-5-4484-1493-0</t>
  </si>
  <si>
    <t>Быков В.В.</t>
  </si>
  <si>
    <t>Жестокая правда войны. Воспоминания пехотинца</t>
  </si>
  <si>
    <t>978-5-907255-36-4</t>
  </si>
  <si>
    <t>Васькин А.А.</t>
  </si>
  <si>
    <t>Советская богема от Лили Брик до Галины Брежневой 2-е изд.</t>
  </si>
  <si>
    <t>978-5-235-04355-8</t>
  </si>
  <si>
    <t>Гудзенко С.</t>
  </si>
  <si>
    <t>Час ожидания атаки.Стихи.Письма.Дневники</t>
  </si>
  <si>
    <t>978-5-89533-449-2</t>
  </si>
  <si>
    <t>Деком</t>
  </si>
  <si>
    <t>Ковалева Н.Е.</t>
  </si>
  <si>
    <t>Елена Рерих. Заклятие огня</t>
  </si>
  <si>
    <t>978-5-04-108983-2</t>
  </si>
  <si>
    <t>Нагибин Ю.</t>
  </si>
  <si>
    <t>Дневник.Юрий Нагибин</t>
  </si>
  <si>
    <t>978-5-91631-302-4</t>
  </si>
  <si>
    <t>ПрозаиК</t>
  </si>
  <si>
    <t>Скорцени О.</t>
  </si>
  <si>
    <t>Секретная команда. Воспоминания руководителя спецподразделения немецкой разведки. 1939—1945</t>
  </si>
  <si>
    <t>978-5-9524-5436-1</t>
  </si>
  <si>
    <t>ЦЕНТРПОЛИГРАФ</t>
  </si>
  <si>
    <t>Бекичева Ю.</t>
  </si>
  <si>
    <t>Самые невероятные факты обо всё на свете</t>
  </si>
  <si>
    <t>978-5-17-118028-7</t>
  </si>
  <si>
    <t>Гуттман М.</t>
  </si>
  <si>
    <t>Мальчики в пещере</t>
  </si>
  <si>
    <t>978-5-04-102834-3</t>
  </si>
  <si>
    <t>Маркс К.</t>
  </si>
  <si>
    <t>Капитал в одном томе. Полная версия</t>
  </si>
  <si>
    <t>Сатановский Е.Я.</t>
  </si>
  <si>
    <t>Заметки пожилого человека</t>
  </si>
  <si>
    <t>978-5-04-106519-5</t>
  </si>
  <si>
    <t>978-5-17-121379-4</t>
  </si>
  <si>
    <t>Стариков Н.В.</t>
  </si>
  <si>
    <t>От декабристов до террористов. Инвестиции в хаос</t>
  </si>
  <si>
    <t>978-5-04-113848-6</t>
  </si>
  <si>
    <t>Болдаччи Д.</t>
  </si>
  <si>
    <t>Где моя сестра?</t>
  </si>
  <si>
    <t>Минута до полуночи</t>
  </si>
  <si>
    <t>Невинная</t>
  </si>
  <si>
    <t>Падшие</t>
  </si>
  <si>
    <t>978-5-04-105117-4</t>
  </si>
  <si>
    <t>978-5-04-117483-5</t>
  </si>
  <si>
    <t>978-5-04-103591-4</t>
  </si>
  <si>
    <t>978-5-04-099600-1</t>
  </si>
  <si>
    <t>Вайн Л.</t>
  </si>
  <si>
    <t>Горячая штучка</t>
  </si>
  <si>
    <t>978-5-04-099360-4</t>
  </si>
  <si>
    <t>Даунинг С.</t>
  </si>
  <si>
    <t>Моя дорогая жена</t>
  </si>
  <si>
    <t>978-5-17-118777-4</t>
  </si>
  <si>
    <t>Джио С.</t>
  </si>
  <si>
    <t>Ежевичная зима</t>
  </si>
  <si>
    <t>978-5-699-75137-2</t>
  </si>
  <si>
    <t>Кунер Д.</t>
  </si>
  <si>
    <t>Лайкни меня: роман</t>
  </si>
  <si>
    <t>978-5-386-10486-3</t>
  </si>
  <si>
    <t>Рипол-Классик</t>
  </si>
  <si>
    <t>Макгрегор Дж.</t>
  </si>
  <si>
    <t>Закон высоких девушек</t>
  </si>
  <si>
    <t>978-5-04-101973-0</t>
  </si>
  <si>
    <t>Like Book</t>
  </si>
  <si>
    <t>Наумов И.С.</t>
  </si>
  <si>
    <t>Балканский рубеж</t>
  </si>
  <si>
    <t>978-5-04-099646-9</t>
  </si>
  <si>
    <t>Норт А.</t>
  </si>
  <si>
    <t>Шепот за окном</t>
  </si>
  <si>
    <t>978-5-04-112551-6</t>
  </si>
  <si>
    <t>Боланд Ш.</t>
  </si>
  <si>
    <t>Соседский ребенок</t>
  </si>
  <si>
    <t>978-5-04-106150-0</t>
  </si>
  <si>
    <t>Брэдбери Р.</t>
  </si>
  <si>
    <t>Вино из одуванчиков</t>
  </si>
  <si>
    <t>978-5-04-102783-4</t>
  </si>
  <si>
    <t>Брэдли А.</t>
  </si>
  <si>
    <t>Красавиц мертвых локоны златые</t>
  </si>
  <si>
    <t>978-5-17-115219-2</t>
  </si>
  <si>
    <t>Кинг С.</t>
  </si>
  <si>
    <t>Клатбище домашних жывотных</t>
  </si>
  <si>
    <t>978-5-17-118359-2</t>
  </si>
  <si>
    <t>Лавров В.</t>
  </si>
  <si>
    <t>Блуд на крови</t>
  </si>
  <si>
    <t>978-5-227-07913-8</t>
  </si>
  <si>
    <t>Лем С.</t>
  </si>
  <si>
    <t>Сумма технологии</t>
  </si>
  <si>
    <t>978-5-17-133381-2</t>
  </si>
  <si>
    <t>Сапковский А.</t>
  </si>
  <si>
    <t>Крещение огнем. Башня Ласточки</t>
  </si>
  <si>
    <t>Кровь эльфов. Час презрения</t>
  </si>
  <si>
    <t>Последнее желание. Меч предназначения</t>
  </si>
  <si>
    <t>978-5-17-122709-8</t>
  </si>
  <si>
    <t>978-5-17-118219-9</t>
  </si>
  <si>
    <t>978-5-17-118208-3</t>
  </si>
  <si>
    <t>Уайт Л.Э.</t>
  </si>
  <si>
    <t>Голодная пустошь</t>
  </si>
  <si>
    <t>978-5-04-103522-8</t>
  </si>
  <si>
    <t>Уэйр Р.</t>
  </si>
  <si>
    <t>Поворот ключа</t>
  </si>
  <si>
    <t>978-5-17-127056-8</t>
  </si>
  <si>
    <t>Хатчисон Д.</t>
  </si>
  <si>
    <t>Сад бабочек</t>
  </si>
  <si>
    <t>978-5-699-98901-0</t>
  </si>
  <si>
    <t>Грум У.</t>
  </si>
  <si>
    <t>Форрест Гамп</t>
  </si>
  <si>
    <t>978-5-389-13669-4</t>
  </si>
  <si>
    <t>Гунель Л.</t>
  </si>
  <si>
    <t>Бог всегда путешествует инкогнито</t>
  </si>
  <si>
    <t>978-5-389-15165-9</t>
  </si>
  <si>
    <t>Иностранка</t>
  </si>
  <si>
    <t>Кей А.</t>
  </si>
  <si>
    <t>Будет больно: история врача, ушедшего из профессии на пике карьеры</t>
  </si>
  <si>
    <t>978-5-04-091575-0</t>
  </si>
  <si>
    <t>Зеленая миля</t>
  </si>
  <si>
    <t>978-5-17-118362-2</t>
  </si>
  <si>
    <t>Кутзее Дж. М.</t>
  </si>
  <si>
    <t>Осень в Петербурге</t>
  </si>
  <si>
    <t>978-5-04-098850-1</t>
  </si>
  <si>
    <t>Макьюэн И.</t>
  </si>
  <si>
    <t>Сластена</t>
  </si>
  <si>
    <t>978-5-04-102802-2</t>
  </si>
  <si>
    <t>Остер П.</t>
  </si>
  <si>
    <t>Бруклинские глупости</t>
  </si>
  <si>
    <t>978-5-04-109728-8</t>
  </si>
  <si>
    <t>Санчес Х.</t>
  </si>
  <si>
    <t>Остров одиноких мужчин</t>
  </si>
  <si>
    <t>978-5-17-133911-1</t>
  </si>
  <si>
    <t>Стивенсон Б.</t>
  </si>
  <si>
    <t>Звонок за ваш счет. История адвоката, который спасал от смертной казни тех, кому никто не верил</t>
  </si>
  <si>
    <t>978-5-04-107170-7</t>
  </si>
  <si>
    <t>Хоссейни Х.</t>
  </si>
  <si>
    <t>Бегущий за ветром</t>
  </si>
  <si>
    <t>И эхо летит по горам</t>
  </si>
  <si>
    <t>978-5-86471-673-1</t>
  </si>
  <si>
    <t>Фантом-Пресс</t>
  </si>
  <si>
    <t>978-5-86471-672-4</t>
  </si>
  <si>
    <t>Хэддон М.</t>
  </si>
  <si>
    <t>Загадочное ночное убийство собаки</t>
  </si>
  <si>
    <t>978-5-04-104970-6</t>
  </si>
  <si>
    <t>Чбоски С.</t>
  </si>
  <si>
    <t>Воображаемый друг</t>
  </si>
  <si>
    <t>978-5-04-105032-0</t>
  </si>
  <si>
    <t>Ахматова А.А., Блок А.А., Мандельштам О.Э. и др.</t>
  </si>
  <si>
    <t>Поэзия Серебряного века</t>
  </si>
  <si>
    <t>978-5-04-111261-5</t>
  </si>
  <si>
    <t>Ахматова А.А.</t>
  </si>
  <si>
    <t>Песня последней встречи</t>
  </si>
  <si>
    <t>978-5-04-110680-5</t>
  </si>
  <si>
    <t>Блок А.А.</t>
  </si>
  <si>
    <t>Покой нам только снится...</t>
  </si>
  <si>
    <t>978-5-17-121435-7</t>
  </si>
  <si>
    <t>Бродский И.</t>
  </si>
  <si>
    <t>Полторы комнаты.In a room and a half</t>
  </si>
  <si>
    <t>978-5-6041499-5-9</t>
  </si>
  <si>
    <t>Лениздат,Книжная лаборатория</t>
  </si>
  <si>
    <t>Булгаков М.А.</t>
  </si>
  <si>
    <t>Бег</t>
  </si>
  <si>
    <t>978-5-17-122822-4</t>
  </si>
  <si>
    <t>Белая гвардия</t>
  </si>
  <si>
    <t>978-5-04-091609-2</t>
  </si>
  <si>
    <t>Высоцкий В.С.</t>
  </si>
  <si>
    <t>Если друг оказался вдруг...</t>
  </si>
  <si>
    <t>Кони привередливые</t>
  </si>
  <si>
    <t>978-5-17-121003-8</t>
  </si>
  <si>
    <t>978-5-17-120020-6</t>
  </si>
  <si>
    <t>Есенин С.А.</t>
  </si>
  <si>
    <t>Не жалею, не зову, не плачу</t>
  </si>
  <si>
    <t>978-5-04-111264-6</t>
  </si>
  <si>
    <t>Ильф И.А., Петров Е.П.</t>
  </si>
  <si>
    <t>Двенадцать стульев</t>
  </si>
  <si>
    <t>978-5-699-94942-7</t>
  </si>
  <si>
    <t>Ирвинг В.</t>
  </si>
  <si>
    <t>Сонная Лощина</t>
  </si>
  <si>
    <t>978-5-17-118795-8</t>
  </si>
  <si>
    <t>Коллинз У.</t>
  </si>
  <si>
    <t>Женщина в белом</t>
  </si>
  <si>
    <t>978-5-17-120911-7</t>
  </si>
  <si>
    <t>Окуджава Б.</t>
  </si>
  <si>
    <t>Часовые любви</t>
  </si>
  <si>
    <t>978-5-389-18765-8</t>
  </si>
  <si>
    <t>Оруэлл Дж.</t>
  </si>
  <si>
    <t>1984. Скотный двор</t>
  </si>
  <si>
    <t>978-5-04-116367-9</t>
  </si>
  <si>
    <t>Шпаликов Г.Ф.</t>
  </si>
  <si>
    <t>Я шагаю по Москве</t>
  </si>
  <si>
    <t>978-5-17-134744-4</t>
  </si>
  <si>
    <t>Бодлер Ш.</t>
  </si>
  <si>
    <t>Цветы зла</t>
  </si>
  <si>
    <t>978-5-17-112591-2</t>
  </si>
  <si>
    <t>Бронте Э.</t>
  </si>
  <si>
    <t>Грозовой перевал</t>
  </si>
  <si>
    <t>978-5-17-127295-1</t>
  </si>
  <si>
    <t>Булгаков М.</t>
  </si>
  <si>
    <t>Мастер и Маргарита</t>
  </si>
  <si>
    <t>978-5-8475-1196-4</t>
  </si>
  <si>
    <t>Мартин</t>
  </si>
  <si>
    <t>Верн Ж.</t>
  </si>
  <si>
    <t>Пятнадцатилетний капитан</t>
  </si>
  <si>
    <t>978-5-17-122381-6</t>
  </si>
  <si>
    <t>Грин А.С.</t>
  </si>
  <si>
    <t>Алые паруса</t>
  </si>
  <si>
    <t>978-5-04-097433-7</t>
  </si>
  <si>
    <t>Де Сад М.</t>
  </si>
  <si>
    <t>Малое собрание сочинений</t>
  </si>
  <si>
    <t>978-5-389-14710-2</t>
  </si>
  <si>
    <t>Достоевский Ф.М.</t>
  </si>
  <si>
    <t>Братья Карамазовы</t>
  </si>
  <si>
    <t>Бесы</t>
  </si>
  <si>
    <t>Идиот</t>
  </si>
  <si>
    <t>978-5-04-116677-9</t>
  </si>
  <si>
    <t>Преступление и наказание</t>
  </si>
  <si>
    <t>978-5-04-116676-2</t>
  </si>
  <si>
    <t>Драйзер Т.</t>
  </si>
  <si>
    <t>Финансист</t>
  </si>
  <si>
    <t>978-5-17-114536-1</t>
  </si>
  <si>
    <t>Киз Д.</t>
  </si>
  <si>
    <t>Цветы для Элджернона</t>
  </si>
  <si>
    <t>978-5-04-115610-7</t>
  </si>
  <si>
    <t>Куприн А.</t>
  </si>
  <si>
    <t>Олеся.Гранатовый браслет</t>
  </si>
  <si>
    <t>978-5-8475-1277-0</t>
  </si>
  <si>
    <t>Олкотт Л.</t>
  </si>
  <si>
    <t>Хорошие жены</t>
  </si>
  <si>
    <t>978-5-04-116508-6</t>
  </si>
  <si>
    <t>Остен Дж.</t>
  </si>
  <si>
    <t>Гордость и предубеждение</t>
  </si>
  <si>
    <t>978-5-04-117893-2</t>
  </si>
  <si>
    <t>Сент-Экзюпери А. де</t>
  </si>
  <si>
    <t>Маленький принц</t>
  </si>
  <si>
    <t>978-5-17-116870-4</t>
  </si>
  <si>
    <t>Сэлинджер Дж.Д.</t>
  </si>
  <si>
    <t>Над пропастью во ржи</t>
  </si>
  <si>
    <t>978-5-04-092811-8</t>
  </si>
  <si>
    <t>Фицджеральд Ф.С.</t>
  </si>
  <si>
    <t>Великий Гэтсби</t>
  </si>
  <si>
    <t>978-5-17-112544-8</t>
  </si>
  <si>
    <t>Хаксли О.</t>
  </si>
  <si>
    <t>О дивный новый мир</t>
  </si>
  <si>
    <t>978-5-17-133241-9</t>
  </si>
  <si>
    <t>Метлицкая М.</t>
  </si>
  <si>
    <t>В тихом городке у моря</t>
  </si>
  <si>
    <t>Другая Вера</t>
  </si>
  <si>
    <t>И все мы будем счастливы</t>
  </si>
  <si>
    <t>Осторожно, двери закрываются</t>
  </si>
  <si>
    <t>Стоянка поезда всего минута</t>
  </si>
  <si>
    <t>Цветы и птицы</t>
  </si>
  <si>
    <t>Я тебя отпускаю</t>
  </si>
  <si>
    <t>978-5-04-099257-7</t>
  </si>
  <si>
    <t>978-5-04-106637-6</t>
  </si>
  <si>
    <t>978-5-04-096512-0</t>
  </si>
  <si>
    <t>978-5-04-110073-5</t>
  </si>
  <si>
    <t>978-5-04-116930-5</t>
  </si>
  <si>
    <t>978-5-04-105918-7</t>
  </si>
  <si>
    <t>978-5-04-103668-3</t>
  </si>
  <si>
    <t>Набокова Ю.В.</t>
  </si>
  <si>
    <t>Мой парень - блогер</t>
  </si>
  <si>
    <t>978-5-04-101557-2</t>
  </si>
  <si>
    <t>Павлищева Н.П.</t>
  </si>
  <si>
    <t>София Палеолог. Первый кинороман о первой русской царице</t>
  </si>
  <si>
    <t>978-5-00155-142-3</t>
  </si>
  <si>
    <t>Акунин Б.</t>
  </si>
  <si>
    <t>Коронация,или Последний из романов</t>
  </si>
  <si>
    <t>978-5-8159-1593-0</t>
  </si>
  <si>
    <t>Захаров</t>
  </si>
  <si>
    <t>Безуглов А.А.</t>
  </si>
  <si>
    <t>Изувер</t>
  </si>
  <si>
    <t>978-5-9524-5308-1</t>
  </si>
  <si>
    <t>Дезомбре Д.</t>
  </si>
  <si>
    <t>Тени старой квартиры</t>
  </si>
  <si>
    <t>978-5-04-105839-5</t>
  </si>
  <si>
    <t>Домовец А.Г.</t>
  </si>
  <si>
    <t>Гатчинский бес</t>
  </si>
  <si>
    <t>978-5-4484-1401-5</t>
  </si>
  <si>
    <t>Кроних Г.А.</t>
  </si>
  <si>
    <t>Раны победителей</t>
  </si>
  <si>
    <t>978-5-4484-1901-0</t>
  </si>
  <si>
    <t>Кулешов А.П.</t>
  </si>
  <si>
    <t>Арбатские подворотни</t>
  </si>
  <si>
    <t>978-5-4484-0832-8</t>
  </si>
  <si>
    <t>Лавряшина Ю.А.</t>
  </si>
  <si>
    <t>Запретный плод</t>
  </si>
  <si>
    <t>978-5-04-106779-3</t>
  </si>
  <si>
    <t>Левит И.С.</t>
  </si>
  <si>
    <t>Элегантный возраст</t>
  </si>
  <si>
    <t>978-5-4484-2447-2</t>
  </si>
  <si>
    <t>Маринина А.</t>
  </si>
  <si>
    <t>Жизнь после Жизни</t>
  </si>
  <si>
    <t>978-5-699-82749-7</t>
  </si>
  <si>
    <t>Михайлова Е.</t>
  </si>
  <si>
    <t>Струны черной души</t>
  </si>
  <si>
    <t>978-5-04-101884-9</t>
  </si>
  <si>
    <t>Михалкова Е.И.</t>
  </si>
  <si>
    <t>Самая хитрая рыба</t>
  </si>
  <si>
    <t>978-5-17-119259-4</t>
  </si>
  <si>
    <t>Прах В.</t>
  </si>
  <si>
    <t>Он умел касаться женщин</t>
  </si>
  <si>
    <t>978-5-17-115753-1</t>
  </si>
  <si>
    <t>Пушкова Н.В.</t>
  </si>
  <si>
    <t>Эликсир бессмертия</t>
  </si>
  <si>
    <t>978-5-04-117966-3</t>
  </si>
  <si>
    <t>Раков Н.</t>
  </si>
  <si>
    <t>Центророзыск.В списках разведки не значатся</t>
  </si>
  <si>
    <t>978-5-4226-0328-2</t>
  </si>
  <si>
    <t>Крылов</t>
  </si>
  <si>
    <t>Рой О.</t>
  </si>
  <si>
    <t>Запасной козырь</t>
  </si>
  <si>
    <t>978-5-04-105289-8</t>
  </si>
  <si>
    <t>Цуканов А.Н.</t>
  </si>
  <si>
    <t>Смерть старателя</t>
  </si>
  <si>
    <t>978-5-4484-2558-5</t>
  </si>
  <si>
    <t>Шарапов В.Г.</t>
  </si>
  <si>
    <t>Зловещий трофей</t>
  </si>
  <si>
    <t>978-5-04-117232-9</t>
  </si>
  <si>
    <t>Берггольц О.</t>
  </si>
  <si>
    <t>Блокада Ленинграда. «Никто не забыт, ничто не забыто!»</t>
  </si>
  <si>
    <t>978-5-00155-239-0</t>
  </si>
  <si>
    <t>Яуза</t>
  </si>
  <si>
    <t>Васильев Б.</t>
  </si>
  <si>
    <t>Александр Невский</t>
  </si>
  <si>
    <t>978-5-91631-306-2</t>
  </si>
  <si>
    <t>Визбор Ю.И.</t>
  </si>
  <si>
    <t>Милая моя…</t>
  </si>
  <si>
    <t>978-5-907211-21-6</t>
  </si>
  <si>
    <t>Вильмонт Е.Н.</t>
  </si>
  <si>
    <t>Птицы его жизни</t>
  </si>
  <si>
    <t>978-5-17-107699-3</t>
  </si>
  <si>
    <t>Гумилев Н.С. И др.</t>
  </si>
  <si>
    <t>Лирика Серебряного века</t>
  </si>
  <si>
    <t>978-5-699-96736-0</t>
  </si>
  <si>
    <t>Яблоки на снегу</t>
  </si>
  <si>
    <t>978-5-17-134813-7</t>
  </si>
  <si>
    <t>Жукова Ж.</t>
  </si>
  <si>
    <t>Аристократка на мели</t>
  </si>
  <si>
    <t>978-5-17-116306-8</t>
  </si>
  <si>
    <t>Залесова Л.</t>
  </si>
  <si>
    <t>Мозаика моей жизни. Роман</t>
  </si>
  <si>
    <t>978-5-87417-556-6</t>
  </si>
  <si>
    <t>Лики России</t>
  </si>
  <si>
    <t>Квин Л.И.</t>
  </si>
  <si>
    <t>Экспресс следует в Будапешт</t>
  </si>
  <si>
    <t>978-5-4484-1019-2</t>
  </si>
  <si>
    <t>Ладинский А.</t>
  </si>
  <si>
    <t>Анна Ярославна - королева Франции</t>
  </si>
  <si>
    <t>978-617-12-8087-8</t>
  </si>
  <si>
    <t>Полевой Б.</t>
  </si>
  <si>
    <t>Повесть о настоящем человеке</t>
  </si>
  <si>
    <t>978-5-8475-1254-1</t>
  </si>
  <si>
    <t>Рубина Д.</t>
  </si>
  <si>
    <t>Наполеонов обоз. Книга 1: Рябиновый клин</t>
  </si>
  <si>
    <t>Наполеонов обоз. Книга 2: Белые лошади</t>
  </si>
  <si>
    <t>Наполеонов обоз. Книга 3: Ангельский рожок</t>
  </si>
  <si>
    <t>978-5-04-098081-9</t>
  </si>
  <si>
    <t>978-5-04-099553-0</t>
  </si>
  <si>
    <t>978-5-04-106025-1</t>
  </si>
  <si>
    <t>Трауб М.</t>
  </si>
  <si>
    <t>Бедабеда</t>
  </si>
  <si>
    <t>Плохая дочь</t>
  </si>
  <si>
    <t>978-5-04-106629-1</t>
  </si>
  <si>
    <t>978-5-04-113784-7</t>
  </si>
  <si>
    <t>Фарбер О.М.</t>
  </si>
  <si>
    <t>Ищу квартиру на Арбате</t>
  </si>
  <si>
    <t>978-5-04-110251-7</t>
  </si>
  <si>
    <t>Акунин-Чхартишвили Б.</t>
  </si>
  <si>
    <t>Трезориум</t>
  </si>
  <si>
    <t>978-5-8159-1568-8</t>
  </si>
  <si>
    <t>Водолазкин Е.Г.</t>
  </si>
  <si>
    <t>Сестра четырёх</t>
  </si>
  <si>
    <t>978-5-17-127167-1</t>
  </si>
  <si>
    <t>Колина Е.</t>
  </si>
  <si>
    <t>Хорошие. Плохие. Нормальные</t>
  </si>
  <si>
    <t>978-5-17-127229-6</t>
  </si>
  <si>
    <t>Лопато С.И.</t>
  </si>
  <si>
    <t>Облако</t>
  </si>
  <si>
    <t>978-5-17-113156-2</t>
  </si>
  <si>
    <t>Пелевин В.О.</t>
  </si>
  <si>
    <t>Чапаев и Пустота</t>
  </si>
  <si>
    <t>978-5-699-84183-7</t>
  </si>
  <si>
    <t>Русская канарейка. Трилогия в одном томе</t>
  </si>
  <si>
    <t>978-5-699-84899-7</t>
  </si>
  <si>
    <t>Сенчин Р.В.</t>
  </si>
  <si>
    <t>Петля</t>
  </si>
  <si>
    <t>978-5-17-122137-9</t>
  </si>
  <si>
    <t>Тамоников А.А.</t>
  </si>
  <si>
    <t>Ледяное взморье</t>
  </si>
  <si>
    <t>978-5-04-117627-3</t>
  </si>
  <si>
    <t>Горбунов К. Г.</t>
  </si>
  <si>
    <t>Терроризм: История и современность. Социально-психологическое исследование</t>
  </si>
  <si>
    <t>978-5-91134-582-2</t>
  </si>
  <si>
    <t>Форум</t>
  </si>
  <si>
    <t>Фоменко Е. В., Маторина Ю. Н.</t>
  </si>
  <si>
    <t>ПРАВОВЫЕ ОСНОВЫ ПРОТИВОДЕЙСТВИЯ ТЕРРОРИЗМУ. УГОЛОВНО-ПРАВОВОЙ И КРИМИНОЛОГИЧЕСКИЙ АСПЕКТЫ. Учебное п</t>
  </si>
  <si>
    <t>978-5-534-12045-5</t>
  </si>
  <si>
    <t>Александр Суворов. Биография</t>
  </si>
  <si>
    <t>978-5-04-092670-1</t>
  </si>
  <si>
    <t>Бекетова М. А.</t>
  </si>
  <si>
    <t>АЛЕКСАНДР БЛОК</t>
  </si>
  <si>
    <t>978-5-534-09212-7</t>
  </si>
  <si>
    <t>Валишевский К.</t>
  </si>
  <si>
    <t>Иван Грозный</t>
  </si>
  <si>
    <t>978-5-17-107811-9</t>
  </si>
  <si>
    <t>Вересаев В.В.</t>
  </si>
  <si>
    <t>Пушкин в жизни</t>
  </si>
  <si>
    <t>978-5-17-107765-5</t>
  </si>
  <si>
    <t>Громов А.Б.</t>
  </si>
  <si>
    <t>Жуков</t>
  </si>
  <si>
    <t>978-5-4484-1907-2</t>
  </si>
  <si>
    <t>Дайнес В.О.</t>
  </si>
  <si>
    <t>Дважды Герои Советского Союза</t>
  </si>
  <si>
    <t>978-5-4484-1905-8</t>
  </si>
  <si>
    <t>Попов В.Г.</t>
  </si>
  <si>
    <t>Довлатов. Биография</t>
  </si>
  <si>
    <t>978-5-235-04116-5</t>
  </si>
  <si>
    <t>Преснухин М.А.</t>
  </si>
  <si>
    <t>Суворов. Русский бог войны</t>
  </si>
  <si>
    <t>978-5-94776-899-2</t>
  </si>
  <si>
    <t>Тыркова -Вильямс А.В.</t>
  </si>
  <si>
    <t>Пушкин в 2-х тт. (9-е изд.)</t>
  </si>
  <si>
    <t>978-5-235-04398-5</t>
  </si>
  <si>
    <t>Хуциев М.М.</t>
  </si>
  <si>
    <t>Пушкин</t>
  </si>
  <si>
    <t>978-5-04-105939-2</t>
  </si>
  <si>
    <t>Шахмагонов Н.Ф.</t>
  </si>
  <si>
    <t>Куприн на поединке в любви и творчестве</t>
  </si>
  <si>
    <t>Любовные драмы Женщины Льва Толстого. В творчестве и в жизни</t>
  </si>
  <si>
    <t>978-5-4484-2278-2</t>
  </si>
  <si>
    <t>978-5-4484-0749-9</t>
  </si>
  <si>
    <t>Глобальные геопроекты и Россия</t>
  </si>
  <si>
    <t>978-5-7133-1622-8</t>
  </si>
  <si>
    <t>Прошлое и настоящее исламской философии</t>
  </si>
  <si>
    <t>978-5-907041-693-</t>
  </si>
  <si>
    <t>Садра</t>
  </si>
  <si>
    <t>Борзых С.В.</t>
  </si>
  <si>
    <t>Концепция глобализации: Монография</t>
  </si>
  <si>
    <t>978-5-16-008971-3</t>
  </si>
  <si>
    <t>Инфра-М</t>
  </si>
  <si>
    <t>Буровский А.</t>
  </si>
  <si>
    <t>Гендерная революция</t>
  </si>
  <si>
    <t>978-5-4226-0342-8</t>
  </si>
  <si>
    <t>Генон Р.</t>
  </si>
  <si>
    <t>Кризис современного мира.-2-е изд.</t>
  </si>
  <si>
    <t>978-5-8291-2397-0</t>
  </si>
  <si>
    <t>Академический проект</t>
  </si>
  <si>
    <t>Ивлев Ю.В.</t>
  </si>
  <si>
    <t>Логика. Краткий курс.Уч.пос.</t>
  </si>
  <si>
    <t>978-5-392-33182-6</t>
  </si>
  <si>
    <t>Куканова Е. В., Павленок П. Д.</t>
  </si>
  <si>
    <t>ПОЛИТОЛОГИЯ. Учебное пособие для СПО</t>
  </si>
  <si>
    <t>СОЦИОЛОГИЯ. Учебное пособие для вузов</t>
  </si>
  <si>
    <t>978-5-534-09361-2</t>
  </si>
  <si>
    <t>978-5-534-06967-9</t>
  </si>
  <si>
    <t>Ливербарроу Э.</t>
  </si>
  <si>
    <t>Чернобыль 01:23:40</t>
  </si>
  <si>
    <t>978-5-17-119379-9</t>
  </si>
  <si>
    <t>Лысенко С.Н.</t>
  </si>
  <si>
    <t>Демография: Уч-практ.пос.</t>
  </si>
  <si>
    <t>978-5-9558-0153-7</t>
  </si>
  <si>
    <t>Вузовский учебник, Инфра-М</t>
  </si>
  <si>
    <t>Осинцева В. М.</t>
  </si>
  <si>
    <t>ТЕРРИТОРИАЛЬНАЯ ОРГАНИЗАЦИЯ НАСЕЛЕНИЯ. Учебное пособие для вузов</t>
  </si>
  <si>
    <t>978-5-534-10114-0</t>
  </si>
  <si>
    <t>Под общ. ред. Мазниченко М. А.</t>
  </si>
  <si>
    <t>СОБЫТИЙНОЕ ВОЛОНТЕРСТВО. Учебник для вузов</t>
  </si>
  <si>
    <t>978-5-534-14091-0</t>
  </si>
  <si>
    <t>Хайям О.</t>
  </si>
  <si>
    <t>Великие цитаты и афоризмы</t>
  </si>
  <si>
    <t>978-5-17-133935-7</t>
  </si>
  <si>
    <t>Холостова Е.И.</t>
  </si>
  <si>
    <t>Социальная работа с пожилыми людьми: Учебник для бакалавров, 8-е изд., стер.</t>
  </si>
  <si>
    <t>978-5-394-03336-0</t>
  </si>
  <si>
    <t>Дашков и К</t>
  </si>
  <si>
    <t>Шеварднадзе С.П.</t>
  </si>
  <si>
    <t>Будущее сегодня: как пандемия изменила мир</t>
  </si>
  <si>
    <t>978-5-04-115591-9</t>
  </si>
  <si>
    <t xml:space="preserve"> </t>
  </si>
  <si>
    <t>1000 лучших мест планеты, которые нужно увидеть за свою жизнь. 3-е изд. испр. и доп.</t>
  </si>
  <si>
    <t>1000 лучших мест России, которые нужно увидеть за свою жизнь, 2-е издание (стерео-варио)</t>
  </si>
  <si>
    <t>978-5-04-088911-2</t>
  </si>
  <si>
    <t>978-5-699-81181-6</t>
  </si>
  <si>
    <t>Бордюры и орнаменты для вышивания крестом в славянском стиле</t>
  </si>
  <si>
    <t>978-5-00141-069-0</t>
  </si>
  <si>
    <t>Контэнт</t>
  </si>
  <si>
    <t>Мои волшебные единороги. Лучшие проекты со всего мира своими руками</t>
  </si>
  <si>
    <t>978-5-04-091135-6</t>
  </si>
  <si>
    <t>Практика сварочных работ в домашних условиях</t>
  </si>
  <si>
    <t>978-617-12-5909-6</t>
  </si>
  <si>
    <t>Багдасарян В.Э., Орлов И.Б., Попов А.Д.</t>
  </si>
  <si>
    <t>История туризма</t>
  </si>
  <si>
    <t>978-5-16-012702-6</t>
  </si>
  <si>
    <t>Бгатов А.П.</t>
  </si>
  <si>
    <t>БЕЗОПАСНОСТЬ В ТУРИЗМЕ, ИЗД.2</t>
  </si>
  <si>
    <t>978-5-00091-655-1</t>
  </si>
  <si>
    <t>Можаева Н.Г.</t>
  </si>
  <si>
    <t>Туристские ресурсы России</t>
  </si>
  <si>
    <t>978-5-00091-560-8</t>
  </si>
  <si>
    <t>Москвин А.Г.</t>
  </si>
  <si>
    <t>Грузия</t>
  </si>
  <si>
    <t>978-5-4484-0396-5</t>
  </si>
  <si>
    <t>Немец В</t>
  </si>
  <si>
    <t>Питерbook. Квест-путеводитель по Санкт-Петербургу</t>
  </si>
  <si>
    <t>978-5-00116-364-0</t>
  </si>
  <si>
    <t>Распопов Г.Ф.</t>
  </si>
  <si>
    <t>Как вырастить экопродукты. Все о здоровом питании от рождения до 100 лет</t>
  </si>
  <si>
    <t>978-5-04-109184-2</t>
  </si>
  <si>
    <t>Экодача. Как выращивать продукты для здоровья. Откровенный разговор врача и садовода о жизни в дерев</t>
  </si>
  <si>
    <t>978-5-04-099069-6</t>
  </si>
  <si>
    <t>Романова А.Г., Сусид А.Д.</t>
  </si>
  <si>
    <t>Абхазия : путеводитель. 3-е изд. доп. и испр.</t>
  </si>
  <si>
    <t>978-5-699-99904-0</t>
  </si>
  <si>
    <t>Сингаевский В.Н.</t>
  </si>
  <si>
    <t>Прогулки по городам Золотого кольца</t>
  </si>
  <si>
    <t>Прогулки по Москве</t>
  </si>
  <si>
    <t>978-5-17-121448-7</t>
  </si>
  <si>
    <t>978-5-17-114504-0</t>
  </si>
  <si>
    <t>Тихомиров В.В.</t>
  </si>
  <si>
    <t>Пчеловодство. Все самое важное для тех, кто хочет стать пчеловодом</t>
  </si>
  <si>
    <t>978-5-04-096494-9</t>
  </si>
  <si>
    <t>Шуббе В.</t>
  </si>
  <si>
    <t>Путеводитель по Крыму</t>
  </si>
  <si>
    <t>978-5-392-28071-1</t>
  </si>
  <si>
    <t>Михаил Евграфович Салтыков (Н. Щедрин): Иронические и саркастические мысли на разные случаи жизни /</t>
  </si>
  <si>
    <t>978-5-9765-3949-5</t>
  </si>
  <si>
    <t>Флинта</t>
  </si>
  <si>
    <t>Серебряный век</t>
  </si>
  <si>
    <t>978-5-17-115896-5</t>
  </si>
  <si>
    <t>Избранное</t>
  </si>
  <si>
    <t>978-5-280-03873-8</t>
  </si>
  <si>
    <t>Художественная литература</t>
  </si>
  <si>
    <t>Бабель И.</t>
  </si>
  <si>
    <t>Одесские рассказы. Конармия</t>
  </si>
  <si>
    <t>978-5-389-18424-4</t>
  </si>
  <si>
    <t>Баратынский Е. А.</t>
  </si>
  <si>
    <t>ПЕРСТЕНЬ. ИЗБРАННОЕ</t>
  </si>
  <si>
    <t>978-5-534-12730-0</t>
  </si>
  <si>
    <t>Батюшков К. Н.</t>
  </si>
  <si>
    <t>СВИДЕТЕЛИ ЛЮБВИ И ГОРЕСТИ МОЕЙ. СТИХОТВОРЕНИЯ</t>
  </si>
  <si>
    <t>978-5-534-13116-1</t>
  </si>
  <si>
    <t>Морфий. Повести и рассказы</t>
  </si>
  <si>
    <t>978-5-04-109913-8</t>
  </si>
  <si>
    <t>Собачье сердце</t>
  </si>
  <si>
    <t>978-5-699-81972-0</t>
  </si>
  <si>
    <t>Театральный роман</t>
  </si>
  <si>
    <t>978-5-17-110386-6</t>
  </si>
  <si>
    <t>Бунин И.</t>
  </si>
  <si>
    <t>Окаянные дни</t>
  </si>
  <si>
    <t>978-5-8475-1267-1</t>
  </si>
  <si>
    <t>Бунин И.,Розанов В.</t>
  </si>
  <si>
    <t>Окаянные дни.Апокалипсис нашего времени.Солнце мертвых</t>
  </si>
  <si>
    <t>978-5-8475-1079-0</t>
  </si>
  <si>
    <t>Бунин И.А.</t>
  </si>
  <si>
    <t>Полное собрание стихотворений, романов и повестей</t>
  </si>
  <si>
    <t>978-5-9922-2611-9</t>
  </si>
  <si>
    <t>Альфа-книга</t>
  </si>
  <si>
    <t>Утоли моя печали</t>
  </si>
  <si>
    <t>978-5-17-115674-9</t>
  </si>
  <si>
    <t>Герцен А. И.</t>
  </si>
  <si>
    <t>КТО ВИНОВАТ? СОРОКА-ВОРОВКА</t>
  </si>
  <si>
    <t>978-5-534-13173-4</t>
  </si>
  <si>
    <t>Гоголь Н.</t>
  </si>
  <si>
    <t>Мертвые души</t>
  </si>
  <si>
    <t>978-5-4453-0139-4</t>
  </si>
  <si>
    <t>Лениздат, Книжная лаборатория</t>
  </si>
  <si>
    <t>Ревизор</t>
  </si>
  <si>
    <t>978-5-8475-1203-9</t>
  </si>
  <si>
    <t>Гоголь Н.В.</t>
  </si>
  <si>
    <t>Вечера на хуторе близ Диканьки</t>
  </si>
  <si>
    <t>978-5-04-117280-0</t>
  </si>
  <si>
    <t>Пропавшая грамота</t>
  </si>
  <si>
    <t>978-5-280-03907-0</t>
  </si>
  <si>
    <t>Гончаров И.</t>
  </si>
  <si>
    <t>Обыкновенная история</t>
  </si>
  <si>
    <t>978-5-389-15647-0</t>
  </si>
  <si>
    <t>Грибоедов А.С.</t>
  </si>
  <si>
    <t>Пьесы. Горе от ума. Притворная неверность</t>
  </si>
  <si>
    <t>978-5-280-03925-4</t>
  </si>
  <si>
    <t>Достоевский Ф.</t>
  </si>
  <si>
    <t>Подросток</t>
  </si>
  <si>
    <t>Преступление и наказание. Идиот</t>
  </si>
  <si>
    <t>Униженные и оскорбленные. Романы, повести</t>
  </si>
  <si>
    <t>978-5-8475-1180-3</t>
  </si>
  <si>
    <t>978-5-389-15519-0</t>
  </si>
  <si>
    <t>978-5-389-14380-7</t>
  </si>
  <si>
    <t>978-5-389-18019-2</t>
  </si>
  <si>
    <t>978-5-04-096689-9</t>
  </si>
  <si>
    <t>Избранные стихи и поэмы</t>
  </si>
  <si>
    <t>978-5-08-006209-4</t>
  </si>
  <si>
    <t>Детская Литература</t>
  </si>
  <si>
    <t>Стихотворения. Поэмы</t>
  </si>
  <si>
    <t>978-5-04-095567-1</t>
  </si>
  <si>
    <t>Загребельный П.</t>
  </si>
  <si>
    <t>Роксолана. Полная история великолепного века</t>
  </si>
  <si>
    <t>978-5-17-123329-7</t>
  </si>
  <si>
    <t>Замятин Е.И.</t>
  </si>
  <si>
    <t>Мы. Повести. Рассказы</t>
  </si>
  <si>
    <t>978-5-04-117727-0</t>
  </si>
  <si>
    <t>Ильф И., Петров Е.</t>
  </si>
  <si>
    <t>Двенадцать стульев. Золотой теленок. Одноэтажная Америка</t>
  </si>
  <si>
    <t>978-5-389-17171-8</t>
  </si>
  <si>
    <t>Крылов И.</t>
  </si>
  <si>
    <t>978-5-389-18511-1</t>
  </si>
  <si>
    <t>Крылов И.А.</t>
  </si>
  <si>
    <t>Басни</t>
  </si>
  <si>
    <t>978-5-280-03858-5</t>
  </si>
  <si>
    <t>Пьесы</t>
  </si>
  <si>
    <t>978-5-00119-018-9</t>
  </si>
  <si>
    <t>Белый Город</t>
  </si>
  <si>
    <t>Яма.Гранатовый браслет.Олеся.Поединок.Суламифь</t>
  </si>
  <si>
    <t>Лермонтов М.</t>
  </si>
  <si>
    <t>Герой нашего времени</t>
  </si>
  <si>
    <t>978-5-8475-1205-3</t>
  </si>
  <si>
    <t>Лермонтов М. Ю.</t>
  </si>
  <si>
    <t>Белеет парус одинокий... Сборник стихов о жизни, Боге и душе</t>
  </si>
  <si>
    <t>978-5-7793-5082-2</t>
  </si>
  <si>
    <t>Белый город. Воскресный день</t>
  </si>
  <si>
    <t>Лермонтов М.Ю.</t>
  </si>
  <si>
    <t>Молитва</t>
  </si>
  <si>
    <t>978-5-04-091070-0</t>
  </si>
  <si>
    <t>Лесков Н.</t>
  </si>
  <si>
    <t>Леди Макбет Мценского уезда</t>
  </si>
  <si>
    <t>978-5-389-18954-6</t>
  </si>
  <si>
    <t>Мандельштам О.</t>
  </si>
  <si>
    <t>Сумерки свободы</t>
  </si>
  <si>
    <t>978-5-389-15176-5</t>
  </si>
  <si>
    <t>Мандельштам О.Э</t>
  </si>
  <si>
    <t>Стихотворения</t>
  </si>
  <si>
    <t>978-5-88093-390-7</t>
  </si>
  <si>
    <t>Маяковский В.В.</t>
  </si>
  <si>
    <t>Большое собрание стихотворений и поэм в одном томе</t>
  </si>
  <si>
    <t>978-5-04-095610-4</t>
  </si>
  <si>
    <t>Набоков В.</t>
  </si>
  <si>
    <t>Изобретение Вальса</t>
  </si>
  <si>
    <t>978-5-389-15654-8</t>
  </si>
  <si>
    <t>Некрасов Н.А.</t>
  </si>
  <si>
    <t>Кому на Руси жить хорошо</t>
  </si>
  <si>
    <t>978-5-17-134535-8</t>
  </si>
  <si>
    <t>Одоевский В.</t>
  </si>
  <si>
    <t>Тайны жизни.Избранные сочинения</t>
  </si>
  <si>
    <t>978-5-485-00612-9</t>
  </si>
  <si>
    <t>978-5-04-101724-8</t>
  </si>
  <si>
    <t>Островский А.,Чехов А.П.</t>
  </si>
  <si>
    <t>Гроза.Бесприданница.Чайка.Вишневый сад.На дне</t>
  </si>
  <si>
    <t>978-5-8475-1227-5</t>
  </si>
  <si>
    <t>Пастернак Б.</t>
  </si>
  <si>
    <t>Доктор Живаго</t>
  </si>
  <si>
    <t>978-5-8475-1194-0</t>
  </si>
  <si>
    <t>Пастернак Б.Л.</t>
  </si>
  <si>
    <t>Лирика</t>
  </si>
  <si>
    <t>Февраль. Достать чернил и плакать!</t>
  </si>
  <si>
    <t>978-5-04-102535-9</t>
  </si>
  <si>
    <t>978-5-17-121094-6</t>
  </si>
  <si>
    <t>Платонов А.П.</t>
  </si>
  <si>
    <t>Котлован</t>
  </si>
  <si>
    <t>978-5-699-95598-5</t>
  </si>
  <si>
    <t>Пушкин А.С.</t>
  </si>
  <si>
    <t>Сочинения в 2-х томах. Том 1. Стихотворения. Поэмы. Драматические произведения.</t>
  </si>
  <si>
    <t>Сочинения в 2-х томах. Том 2. Роман в стихах "Евгений Онегин". Прозаические произведения.</t>
  </si>
  <si>
    <t>978-5-280-03887-5</t>
  </si>
  <si>
    <t>978-5-280-03917-9</t>
  </si>
  <si>
    <t>Юбилейное издание. Евгений Онегин.А.С. Пушкин. С иллюстрациями.</t>
  </si>
  <si>
    <t>Юбилейное издание. Капитанская дочка. Повести.А.С. Пушкин. С иллюстрациями.</t>
  </si>
  <si>
    <t>Юбилейное издание. Стихотворения.А.С. Пушкин. С иллюстрациями.</t>
  </si>
  <si>
    <t>978-5-04-102520-5</t>
  </si>
  <si>
    <t>978-5-04-102521-2</t>
  </si>
  <si>
    <t>978-5-04-102518-2</t>
  </si>
  <si>
    <t>Пушкин А.С.,Пушкин В.Л.</t>
  </si>
  <si>
    <t>Французские стихи</t>
  </si>
  <si>
    <t>978-5-9582-0070-2</t>
  </si>
  <si>
    <t>Фортуна ЭЛ</t>
  </si>
  <si>
    <t>Распутин В.</t>
  </si>
  <si>
    <t>Прощание с Матерой.Деньги для МАрии</t>
  </si>
  <si>
    <t>978-5-8475-1153-7</t>
  </si>
  <si>
    <t>Салтыков-Щедрин М.</t>
  </si>
  <si>
    <t>Господа Головлевы</t>
  </si>
  <si>
    <t>978-5-389-16761-2</t>
  </si>
  <si>
    <t>Толстой А.К.</t>
  </si>
  <si>
    <t>Полное собрание сочинений в одном томе</t>
  </si>
  <si>
    <t>978-5-9922-0820-7</t>
  </si>
  <si>
    <t>Толстой Л.</t>
  </si>
  <si>
    <t>Мысли мудрых людей на каждый день</t>
  </si>
  <si>
    <t>Хаджи-Мурат</t>
  </si>
  <si>
    <t>978-5-8475-1233-6</t>
  </si>
  <si>
    <t>978-5-8475-1067-7</t>
  </si>
  <si>
    <t>Толстой Л.Н.</t>
  </si>
  <si>
    <t>Анна Каренина</t>
  </si>
  <si>
    <t>978-5-699-60696-2</t>
  </si>
  <si>
    <t>Война и мир. Том 1</t>
  </si>
  <si>
    <t>Война и мир. Том 2</t>
  </si>
  <si>
    <t>Война и мир. Том 3</t>
  </si>
  <si>
    <t>Война и мир. Том 4</t>
  </si>
  <si>
    <t>978-5-04-108738-8</t>
  </si>
  <si>
    <t>978-5-04-108740-1</t>
  </si>
  <si>
    <t>978-5-04-108742-5</t>
  </si>
  <si>
    <t>Детство. Отрочество. Юность</t>
  </si>
  <si>
    <t>978-5-04-116640-3</t>
  </si>
  <si>
    <t>978-5-04-108743-2</t>
  </si>
  <si>
    <t>Повести и рассказы</t>
  </si>
  <si>
    <t>978-5-17-115442-4</t>
  </si>
  <si>
    <t>Тургенев  И.С.</t>
  </si>
  <si>
    <t>Накануне</t>
  </si>
  <si>
    <t>Тургенев И.</t>
  </si>
  <si>
    <t>Ася.Первая любовь</t>
  </si>
  <si>
    <t>Дворянское гнездо.Отцы и дети</t>
  </si>
  <si>
    <t>Отцы идети.Повести.Стихотворения в прозе</t>
  </si>
  <si>
    <t>978-5-4484-0272-2</t>
  </si>
  <si>
    <t>978-5-8475-1269-5</t>
  </si>
  <si>
    <t>978-5-8475-1169-8</t>
  </si>
  <si>
    <t>978-5-8475-1214-5</t>
  </si>
  <si>
    <t>Тургенев И.С.</t>
  </si>
  <si>
    <t>Отцы и дети. Накануне</t>
  </si>
  <si>
    <t>978-5-17-120474-7</t>
  </si>
  <si>
    <t>Тютчев Ф.</t>
  </si>
  <si>
    <t>978-5-389-16763-6</t>
  </si>
  <si>
    <t>Тютчев Ф.И.</t>
  </si>
  <si>
    <t>Не раз ты слышала признанье…</t>
  </si>
  <si>
    <t>978-5-227-09018-8</t>
  </si>
  <si>
    <t>Я встретил вас</t>
  </si>
  <si>
    <t>978-5-17-118338-7</t>
  </si>
  <si>
    <t>На заре ты ее не буди...</t>
  </si>
  <si>
    <t>Фет А. А.</t>
  </si>
  <si>
    <t>Сын севера, люблю я шум лесной... Сборник стихов. Времена года</t>
  </si>
  <si>
    <t>Фет А.А.</t>
  </si>
  <si>
    <t>Тебя, одну тебя люблю я и желаю!</t>
  </si>
  <si>
    <t>Фет А.А., Бунин И.А., Цветаева М.И. и др.</t>
  </si>
  <si>
    <t>Рождественская звезда. Стихотворения русских поэтов</t>
  </si>
  <si>
    <t>978-5-389-18028-4</t>
  </si>
  <si>
    <t>978-5-7793-5097-6</t>
  </si>
  <si>
    <t>978-5-227-08991-5</t>
  </si>
  <si>
    <t>978-5-04-097977-6</t>
  </si>
  <si>
    <t>Фонвизин Д.,Грибоедов А.С., Гоголь Н.В.</t>
  </si>
  <si>
    <t>Недоросль.Горе от ума.Ревизор</t>
  </si>
  <si>
    <t>Фонвизин Д.И.,Грибоедов А.С.,Гоголь Н.В.</t>
  </si>
  <si>
    <t>Избранные комедии</t>
  </si>
  <si>
    <t>978-5-8475-1140-7</t>
  </si>
  <si>
    <t>978-5-8475-1103-2</t>
  </si>
  <si>
    <t>Цветаева М.</t>
  </si>
  <si>
    <t>Лучшее</t>
  </si>
  <si>
    <t>Стихотворения и поэмы</t>
  </si>
  <si>
    <t>978-5-8475-1069-1</t>
  </si>
  <si>
    <t>978-5-389-17300-2</t>
  </si>
  <si>
    <t>Чехов А.</t>
  </si>
  <si>
    <t>Афоризмы. Остроты. Наблюдения</t>
  </si>
  <si>
    <t>Вишневый сад.Чайка</t>
  </si>
  <si>
    <t>978-5-91476-024-0</t>
  </si>
  <si>
    <t>Пушкинский Дом</t>
  </si>
  <si>
    <t>978-5-8475-1298-5</t>
  </si>
  <si>
    <t>Чехов А.П.</t>
  </si>
  <si>
    <t>Юмористические рассказы</t>
  </si>
  <si>
    <t>978-5-04-115612-1</t>
  </si>
  <si>
    <t>Шекспир У.</t>
  </si>
  <si>
    <t>Гамлет</t>
  </si>
  <si>
    <t>978-5-04-094239-8</t>
  </si>
  <si>
    <t>Комедии</t>
  </si>
  <si>
    <t>978-5-389-17033-9</t>
  </si>
  <si>
    <t>Макбет</t>
  </si>
  <si>
    <t>978-5-8475-1091-2</t>
  </si>
  <si>
    <t>Ромео и Джульетта</t>
  </si>
  <si>
    <t>978-5-8475-1287-9</t>
  </si>
  <si>
    <t>Трагедии</t>
  </si>
  <si>
    <t>978-5-17-112759-6</t>
  </si>
  <si>
    <t>Шишков В.Я.</t>
  </si>
  <si>
    <t>Угрюм-река</t>
  </si>
  <si>
    <t>978-5-17-134850-2</t>
  </si>
  <si>
    <t>Шолохов М.А.</t>
  </si>
  <si>
    <t>Они сражались за Родину</t>
  </si>
  <si>
    <t>978-5-699-79929-9</t>
  </si>
  <si>
    <t>Аверина М.А.</t>
  </si>
  <si>
    <t>Контур человека: мир под столом</t>
  </si>
  <si>
    <t>978-5-04-103632-4</t>
  </si>
  <si>
    <t>Звездуха</t>
  </si>
  <si>
    <t>978-5-17-134077-3</t>
  </si>
  <si>
    <t>Огненный перст</t>
  </si>
  <si>
    <t>978-5-17-133583-0</t>
  </si>
  <si>
    <t>Ореховый Будда</t>
  </si>
  <si>
    <t>978-5-17-118287-8</t>
  </si>
  <si>
    <t>Седмица Трехглазого</t>
  </si>
  <si>
    <t>978-5-17-110572-3</t>
  </si>
  <si>
    <t>Алексиевич С.</t>
  </si>
  <si>
    <t>Цинковые мальчики -6-е изд., стереотип.</t>
  </si>
  <si>
    <t>Время</t>
  </si>
  <si>
    <t>978-5-9691-1980-2</t>
  </si>
  <si>
    <t>Чернобыльская молитва</t>
  </si>
  <si>
    <t>978-5-9691-1902-4</t>
  </si>
  <si>
    <t>Асадов Э.А.</t>
  </si>
  <si>
    <t>Лирика (новый дизайн)</t>
  </si>
  <si>
    <t>978-5-04-089373-7</t>
  </si>
  <si>
    <t>Я иду по мокрым травам...</t>
  </si>
  <si>
    <t>978-5-04-114107-3</t>
  </si>
  <si>
    <t>Астафьев В.</t>
  </si>
  <si>
    <t>Где-то гремит война.Звездопад</t>
  </si>
  <si>
    <t>978-5-8475-1252-7</t>
  </si>
  <si>
    <t>Ахмадулина Б.А.</t>
  </si>
  <si>
    <t>Прощай, любить не обязуйся</t>
  </si>
  <si>
    <t>978-5-04-098863-1</t>
  </si>
  <si>
    <t>Бакланов Г.Я.</t>
  </si>
  <si>
    <t>На черном фронтовом снегу</t>
  </si>
  <si>
    <t>978-5-907149-98-4</t>
  </si>
  <si>
    <t>Навеки девятнадцатилетние</t>
  </si>
  <si>
    <t>978-5-4484-1945-4</t>
  </si>
  <si>
    <t>Быков В.</t>
  </si>
  <si>
    <t>Пойти и не вернуться</t>
  </si>
  <si>
    <t>978-5-8475-1240-4</t>
  </si>
  <si>
    <t>Сотников.Обелиск.Дожить до рассвета</t>
  </si>
  <si>
    <t>978-5-8475-1142-1</t>
  </si>
  <si>
    <t>А зори здесь тихие.Завтра была война.В списках не значился</t>
  </si>
  <si>
    <t>978-5-8475-1239-8</t>
  </si>
  <si>
    <t>Аты-баты, шли солдаты</t>
  </si>
  <si>
    <t>978-5-4484-1735-1</t>
  </si>
  <si>
    <t>Вишняков С.Е.</t>
  </si>
  <si>
    <t>Пятый крестовый поход</t>
  </si>
  <si>
    <t>978-5-4444-5185-4</t>
  </si>
  <si>
    <t>Вознесенский А.А.</t>
  </si>
  <si>
    <t>Полное собрание стихотворений и поэм в одном томе</t>
  </si>
  <si>
    <t>978-5-9922-1110-8</t>
  </si>
  <si>
    <t>Гранин Д.А.</t>
  </si>
  <si>
    <t>Мой лейтенант. Зубр</t>
  </si>
  <si>
    <t>978-5-699-64405-6</t>
  </si>
  <si>
    <t>Звягинцев А.Г.</t>
  </si>
  <si>
    <t>Естественный отбор</t>
  </si>
  <si>
    <t>978-5-386-12473-1</t>
  </si>
  <si>
    <t>Иванов А.В.</t>
  </si>
  <si>
    <t>Золото бунта</t>
  </si>
  <si>
    <t>978-5-17-114058-8</t>
  </si>
  <si>
    <t>Псоглавцы</t>
  </si>
  <si>
    <t>978-5-17-114787-7</t>
  </si>
  <si>
    <t>Иванов Д.В.</t>
  </si>
  <si>
    <t>Волею богов</t>
  </si>
  <si>
    <t>978-5-4484-1177-9</t>
  </si>
  <si>
    <t>Некрасов В.П.</t>
  </si>
  <si>
    <t>В окопах Сталинграда</t>
  </si>
  <si>
    <t>978-5-4484-1622-4</t>
  </si>
  <si>
    <t>Некрасова Е.И.</t>
  </si>
  <si>
    <t>Сестромам. О тех, кто будет маяться</t>
  </si>
  <si>
    <t>978-5-17-119114-6</t>
  </si>
  <si>
    <t>Пикуль В.С.</t>
  </si>
  <si>
    <t>Барбаросса. Миниатюры</t>
  </si>
  <si>
    <t>978-5-4484-0789-5</t>
  </si>
  <si>
    <t>Полянский А.Ф.</t>
  </si>
  <si>
    <t>Чужие ордена</t>
  </si>
  <si>
    <t>978-5-4484-1088-8</t>
  </si>
  <si>
    <t>Пушкин А.С., Ахматова А.А., Пастернак Б.Л. и др.</t>
  </si>
  <si>
    <t>Молитвы. Избранное</t>
  </si>
  <si>
    <t>978-5-699-92946-7</t>
  </si>
  <si>
    <t>Рыбаков А.Н.</t>
  </si>
  <si>
    <t>Дети Арбата. Трилогия в одном томе</t>
  </si>
  <si>
    <t>978-5-9922-0533-6</t>
  </si>
  <si>
    <t>978-5-04-089688-2</t>
  </si>
  <si>
    <t>Улицкая Л.Е.</t>
  </si>
  <si>
    <t>О теле души. Новые рассказы</t>
  </si>
  <si>
    <t>978-5-17-120436-5</t>
  </si>
  <si>
    <t>Емельян Пугачев. Кн. 1</t>
  </si>
  <si>
    <t>978-5-4484-2005-4</t>
  </si>
  <si>
    <t>Емельян Пугачев. Кн. 2</t>
  </si>
  <si>
    <t>978-5-4484-2006-1</t>
  </si>
  <si>
    <t>Емельян Пугачев. Кн. 3</t>
  </si>
  <si>
    <t>978-5-4484-2007-8</t>
  </si>
  <si>
    <t>Яхина Г.Ш.</t>
  </si>
  <si>
    <t>Зулейха открывает глаза</t>
  </si>
  <si>
    <t>978-5-17-118332-5</t>
  </si>
  <si>
    <t>№ п/п</t>
  </si>
  <si>
    <t>Сидорова А. А.</t>
  </si>
  <si>
    <t>ЭЛЕКТРОННОЕ ПРАВИТЕЛЬСТВО. Учебник и практикум для бакалавриата и магистратуры</t>
  </si>
  <si>
    <t>978-5-9916-9307-3</t>
  </si>
  <si>
    <t>Кол-во, экз.</t>
  </si>
  <si>
    <t>Бегидов М. В., Бегидова Т. П.</t>
  </si>
  <si>
    <t>СОЦИАЛЬНАЯ ЗАЩИТА ИНВАЛИДОВ 2-е изд., пер. и доп. Учебное пособие для академического бакалавриата</t>
  </si>
  <si>
    <t>978-5-534-05572-6</t>
  </si>
  <si>
    <t>Закаурцева Т.А., Воробьев С.В., Каширина</t>
  </si>
  <si>
    <t>Международные организации и их роль в урегулировании конфликтов: Учебное пособие, 5-е изд.</t>
  </si>
  <si>
    <t>978-5-394-04259-1</t>
  </si>
  <si>
    <t>Каменец А. В., Кирова М. С., Урмина И. А. ; Под общ. ред. Каменца А.В.</t>
  </si>
  <si>
    <t>МОЛОДЕЖНЫЙ СОЦИАЛЬНЫЙ ТУРИЗМ 2-е изд., испр. и доп. Учебное пособие для академического бакалавриата</t>
  </si>
  <si>
    <t>978-5-534-07649-3</t>
  </si>
  <si>
    <t>Кефели И. Ф., Выходец Р. С.</t>
  </si>
  <si>
    <t>ГЛОБАЛИСТИКА. ЭКОПОЛИТОЛОГИЯ 3-е изд., испр. и доп. Учебное пособие для бакалавриата и магистратуры</t>
  </si>
  <si>
    <t>978-5-534-07912-8</t>
  </si>
  <si>
    <t>Петрова Т.Э., Петрова И.Э.</t>
  </si>
  <si>
    <t>Организация работы с молодежью: Уч.пос.Гриф</t>
  </si>
  <si>
    <t>Альфа-М, Инфра-М</t>
  </si>
  <si>
    <t>978-5-98281-416-6</t>
  </si>
  <si>
    <t>Ростовская Т. К., Князькова Е. А.</t>
  </si>
  <si>
    <t>МОЛОДЕЖНАЯ ПОЛИТИКА В СОВРЕМЕННОЙ РОССИИ. Учебное пособие для вузов</t>
  </si>
  <si>
    <t>978-5-534-13287-8</t>
  </si>
  <si>
    <t>978-5-17-135479-4</t>
  </si>
  <si>
    <t>Эшелон на Самарканд</t>
  </si>
  <si>
    <t>Яхина Г. Ш.</t>
  </si>
  <si>
    <t xml:space="preserve"> Перечень произведений классической и современной русской художественной литературы, энциклопедий, словарей, справочников и др., выпущенных в 2019-2020 годах российскими издательствами и рекомендуемых для закупки муниципальными библиотеками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</si>
</sst>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2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2"/>
  <sheetViews>
    <sheetView tabSelected="1" zoomScale="124" zoomScaleNormal="124" workbookViewId="0">
      <selection activeCell="B372" sqref="B372:I372"/>
    </sheetView>
  </sheetViews>
  <sheetFormatPr defaultRowHeight="15" x14ac:dyDescent="0.25"/>
  <cols>
    <col min="1" max="1" width="4.28515625" customWidth="1"/>
    <col min="2" max="2" width="21.140625" customWidth="1"/>
    <col min="3" max="3" width="36" customWidth="1"/>
    <col min="4" max="4" width="16.42578125" customWidth="1"/>
    <col min="5" max="5" width="9" customWidth="1"/>
    <col min="6" max="6" width="14.5703125" customWidth="1"/>
    <col min="7" max="7" width="8.5703125" customWidth="1"/>
    <col min="8" max="8" width="10.28515625" customWidth="1"/>
    <col min="9" max="9" width="10.85546875" customWidth="1"/>
  </cols>
  <sheetData>
    <row r="1" spans="1:11" ht="0.75" customHeight="1" x14ac:dyDescent="0.25"/>
    <row r="2" spans="1:11" ht="63.75" customHeight="1" x14ac:dyDescent="0.25">
      <c r="B2" s="42" t="s">
        <v>1057</v>
      </c>
      <c r="C2" s="39"/>
      <c r="D2" s="39"/>
      <c r="E2" s="39"/>
      <c r="F2" s="39"/>
      <c r="G2" s="39"/>
      <c r="H2" s="39"/>
    </row>
    <row r="4" spans="1:11" ht="47.25" x14ac:dyDescent="0.25">
      <c r="A4" s="21" t="s">
        <v>1030</v>
      </c>
      <c r="B4" s="20" t="s">
        <v>1</v>
      </c>
      <c r="C4" s="20" t="s">
        <v>2</v>
      </c>
      <c r="D4" s="21" t="s">
        <v>3</v>
      </c>
      <c r="E4" s="21" t="s">
        <v>4</v>
      </c>
      <c r="F4" s="20" t="s">
        <v>5</v>
      </c>
      <c r="G4" s="21" t="s">
        <v>1034</v>
      </c>
      <c r="H4" s="22" t="s">
        <v>6</v>
      </c>
      <c r="I4" s="24" t="s">
        <v>7</v>
      </c>
    </row>
    <row r="5" spans="1:11" ht="18.75" x14ac:dyDescent="0.25">
      <c r="A5" s="4">
        <v>1</v>
      </c>
      <c r="B5" s="5" t="s">
        <v>937</v>
      </c>
      <c r="C5" s="5" t="s">
        <v>938</v>
      </c>
      <c r="D5" s="5" t="s">
        <v>86</v>
      </c>
      <c r="E5" s="7">
        <v>2020</v>
      </c>
      <c r="F5" s="8" t="s">
        <v>939</v>
      </c>
      <c r="G5" s="3">
        <v>1</v>
      </c>
      <c r="H5" s="9">
        <v>533.77</v>
      </c>
      <c r="I5" s="9">
        <f t="shared" ref="I5" si="0">G5*H5</f>
        <v>533.77</v>
      </c>
      <c r="K5" s="6"/>
    </row>
    <row r="6" spans="1:11" x14ac:dyDescent="0.25">
      <c r="A6" s="4">
        <v>2</v>
      </c>
      <c r="B6" s="5" t="s">
        <v>36</v>
      </c>
      <c r="C6" s="5" t="s">
        <v>37</v>
      </c>
      <c r="D6" s="5" t="s">
        <v>39</v>
      </c>
      <c r="E6" s="8">
        <v>2020</v>
      </c>
      <c r="F6" s="8" t="s">
        <v>38</v>
      </c>
      <c r="G6" s="3">
        <v>1</v>
      </c>
      <c r="H6" s="9">
        <v>640.20000000000005</v>
      </c>
      <c r="I6" s="9">
        <f t="shared" ref="I6:I69" si="1">G6*H6</f>
        <v>640.20000000000005</v>
      </c>
    </row>
    <row r="7" spans="1:11" x14ac:dyDescent="0.25">
      <c r="A7" s="4">
        <v>3</v>
      </c>
      <c r="B7" s="5" t="s">
        <v>433</v>
      </c>
      <c r="C7" s="5" t="s">
        <v>434</v>
      </c>
      <c r="D7" s="5" t="s">
        <v>436</v>
      </c>
      <c r="E7" s="7">
        <v>2020</v>
      </c>
      <c r="F7" s="8" t="s">
        <v>435</v>
      </c>
      <c r="G7" s="3">
        <v>1</v>
      </c>
      <c r="H7" s="9">
        <v>317.44</v>
      </c>
      <c r="I7" s="9">
        <f t="shared" si="1"/>
        <v>317.44</v>
      </c>
    </row>
    <row r="8" spans="1:11" x14ac:dyDescent="0.25">
      <c r="A8" s="4">
        <v>4</v>
      </c>
      <c r="B8" s="5" t="s">
        <v>433</v>
      </c>
      <c r="C8" s="5" t="s">
        <v>940</v>
      </c>
      <c r="D8" s="5" t="s">
        <v>69</v>
      </c>
      <c r="E8" s="7">
        <v>2020</v>
      </c>
      <c r="F8" s="8" t="s">
        <v>941</v>
      </c>
      <c r="G8" s="3">
        <v>1</v>
      </c>
      <c r="H8" s="9">
        <v>256.66000000000003</v>
      </c>
      <c r="I8" s="9">
        <f t="shared" si="1"/>
        <v>256.66000000000003</v>
      </c>
    </row>
    <row r="9" spans="1:11" x14ac:dyDescent="0.25">
      <c r="A9" s="4">
        <v>5</v>
      </c>
      <c r="B9" s="5" t="s">
        <v>433</v>
      </c>
      <c r="C9" s="5" t="s">
        <v>942</v>
      </c>
      <c r="D9" s="5" t="s">
        <v>69</v>
      </c>
      <c r="E9" s="7">
        <v>2020</v>
      </c>
      <c r="F9" s="8" t="s">
        <v>943</v>
      </c>
      <c r="G9" s="3">
        <v>1</v>
      </c>
      <c r="H9" s="9">
        <v>269.5</v>
      </c>
      <c r="I9" s="9">
        <f t="shared" si="1"/>
        <v>269.5</v>
      </c>
    </row>
    <row r="10" spans="1:11" x14ac:dyDescent="0.25">
      <c r="A10" s="4">
        <v>6</v>
      </c>
      <c r="B10" s="5" t="s">
        <v>433</v>
      </c>
      <c r="C10" s="5" t="s">
        <v>944</v>
      </c>
      <c r="D10" s="5" t="s">
        <v>69</v>
      </c>
      <c r="E10" s="7">
        <v>2019</v>
      </c>
      <c r="F10" s="8" t="s">
        <v>945</v>
      </c>
      <c r="G10" s="3">
        <v>1</v>
      </c>
      <c r="H10" s="9">
        <v>481.24</v>
      </c>
      <c r="I10" s="9">
        <f t="shared" si="1"/>
        <v>481.24</v>
      </c>
    </row>
    <row r="11" spans="1:11" x14ac:dyDescent="0.25">
      <c r="A11" s="4">
        <v>7</v>
      </c>
      <c r="B11" s="5" t="s">
        <v>433</v>
      </c>
      <c r="C11" s="5" t="s">
        <v>946</v>
      </c>
      <c r="D11" s="5" t="s">
        <v>69</v>
      </c>
      <c r="E11" s="7">
        <v>2019</v>
      </c>
      <c r="F11" s="8" t="s">
        <v>947</v>
      </c>
      <c r="G11" s="3">
        <v>1</v>
      </c>
      <c r="H11" s="9">
        <v>481.24</v>
      </c>
      <c r="I11" s="9">
        <f t="shared" si="1"/>
        <v>481.24</v>
      </c>
    </row>
    <row r="12" spans="1:11" x14ac:dyDescent="0.25">
      <c r="A12" s="4">
        <v>8</v>
      </c>
      <c r="B12" s="5" t="s">
        <v>535</v>
      </c>
      <c r="C12" s="5" t="s">
        <v>536</v>
      </c>
      <c r="D12" s="5" t="s">
        <v>436</v>
      </c>
      <c r="E12" s="7">
        <v>2019</v>
      </c>
      <c r="F12" s="8" t="s">
        <v>537</v>
      </c>
      <c r="G12" s="3">
        <v>1</v>
      </c>
      <c r="H12" s="9">
        <v>974.97</v>
      </c>
      <c r="I12" s="9">
        <f t="shared" si="1"/>
        <v>974.97</v>
      </c>
    </row>
    <row r="13" spans="1:11" x14ac:dyDescent="0.25">
      <c r="A13" s="4">
        <v>9</v>
      </c>
      <c r="B13" s="5" t="s">
        <v>171</v>
      </c>
      <c r="C13" s="5" t="s">
        <v>172</v>
      </c>
      <c r="D13" s="5" t="s">
        <v>134</v>
      </c>
      <c r="E13" s="7">
        <v>2019</v>
      </c>
      <c r="F13" s="8" t="s">
        <v>173</v>
      </c>
      <c r="G13" s="3">
        <v>1</v>
      </c>
      <c r="H13" s="9">
        <v>419.04</v>
      </c>
      <c r="I13" s="9">
        <f t="shared" si="1"/>
        <v>419.04</v>
      </c>
    </row>
    <row r="14" spans="1:11" x14ac:dyDescent="0.25">
      <c r="A14" s="4">
        <v>10</v>
      </c>
      <c r="B14" s="5" t="s">
        <v>948</v>
      </c>
      <c r="C14" s="5" t="s">
        <v>949</v>
      </c>
      <c r="D14" s="5" t="s">
        <v>950</v>
      </c>
      <c r="E14" s="7">
        <v>2020</v>
      </c>
      <c r="F14" s="8" t="s">
        <v>951</v>
      </c>
      <c r="G14" s="3">
        <v>1</v>
      </c>
      <c r="H14" s="9">
        <v>699.95</v>
      </c>
      <c r="I14" s="9">
        <f t="shared" si="1"/>
        <v>699.95</v>
      </c>
    </row>
    <row r="15" spans="1:11" x14ac:dyDescent="0.25">
      <c r="A15" s="4">
        <v>11</v>
      </c>
      <c r="B15" s="5" t="s">
        <v>948</v>
      </c>
      <c r="C15" s="5" t="s">
        <v>952</v>
      </c>
      <c r="D15" s="5" t="s">
        <v>950</v>
      </c>
      <c r="E15" s="7">
        <v>2019</v>
      </c>
      <c r="F15" s="8" t="s">
        <v>953</v>
      </c>
      <c r="G15" s="3">
        <v>1</v>
      </c>
      <c r="H15" s="9">
        <v>443.87</v>
      </c>
      <c r="I15" s="9">
        <f t="shared" si="1"/>
        <v>443.87</v>
      </c>
    </row>
    <row r="16" spans="1:11" ht="22.5" x14ac:dyDescent="0.25">
      <c r="A16" s="4">
        <v>12</v>
      </c>
      <c r="B16" s="5" t="s">
        <v>40</v>
      </c>
      <c r="C16" s="5" t="s">
        <v>41</v>
      </c>
      <c r="D16" s="5" t="s">
        <v>43</v>
      </c>
      <c r="E16" s="8">
        <v>2019</v>
      </c>
      <c r="F16" s="8" t="s">
        <v>42</v>
      </c>
      <c r="G16" s="3">
        <v>1</v>
      </c>
      <c r="H16" s="9">
        <v>538.92999999999995</v>
      </c>
      <c r="I16" s="9">
        <f t="shared" si="1"/>
        <v>538.92999999999995</v>
      </c>
    </row>
    <row r="17" spans="1:9" x14ac:dyDescent="0.25">
      <c r="A17" s="4">
        <v>13</v>
      </c>
      <c r="B17" s="5" t="s">
        <v>44</v>
      </c>
      <c r="C17" s="5" t="s">
        <v>45</v>
      </c>
      <c r="D17" s="5" t="s">
        <v>47</v>
      </c>
      <c r="E17" s="10">
        <v>2020</v>
      </c>
      <c r="F17" s="8" t="s">
        <v>46</v>
      </c>
      <c r="G17" s="3">
        <v>1</v>
      </c>
      <c r="H17" s="9">
        <v>666.97</v>
      </c>
      <c r="I17" s="9">
        <f t="shared" si="1"/>
        <v>666.97</v>
      </c>
    </row>
    <row r="18" spans="1:9" ht="22.5" x14ac:dyDescent="0.25">
      <c r="A18" s="4">
        <v>14</v>
      </c>
      <c r="B18" s="5" t="s">
        <v>48</v>
      </c>
      <c r="C18" s="5" t="s">
        <v>49</v>
      </c>
      <c r="D18" s="5" t="s">
        <v>51</v>
      </c>
      <c r="E18" s="8">
        <v>2020</v>
      </c>
      <c r="F18" s="8" t="s">
        <v>50</v>
      </c>
      <c r="G18" s="3">
        <v>1</v>
      </c>
      <c r="H18" s="9">
        <v>800.25</v>
      </c>
      <c r="I18" s="9">
        <f t="shared" si="1"/>
        <v>800.25</v>
      </c>
    </row>
    <row r="19" spans="1:9" x14ac:dyDescent="0.25">
      <c r="A19" s="4">
        <v>15</v>
      </c>
      <c r="B19" s="5" t="s">
        <v>954</v>
      </c>
      <c r="C19" s="5" t="s">
        <v>955</v>
      </c>
      <c r="D19" s="5" t="s">
        <v>86</v>
      </c>
      <c r="E19" s="7">
        <v>2020</v>
      </c>
      <c r="F19" s="8" t="s">
        <v>956</v>
      </c>
      <c r="G19" s="3">
        <v>1</v>
      </c>
      <c r="H19" s="9">
        <v>207.02</v>
      </c>
      <c r="I19" s="9">
        <f t="shared" si="1"/>
        <v>207.02</v>
      </c>
    </row>
    <row r="20" spans="1:9" x14ac:dyDescent="0.25">
      <c r="A20" s="4">
        <v>16</v>
      </c>
      <c r="B20" s="5" t="s">
        <v>954</v>
      </c>
      <c r="C20" s="5" t="s">
        <v>957</v>
      </c>
      <c r="D20" s="5" t="s">
        <v>86</v>
      </c>
      <c r="E20" s="7">
        <v>2020</v>
      </c>
      <c r="F20" s="8" t="s">
        <v>958</v>
      </c>
      <c r="G20" s="3">
        <v>1</v>
      </c>
      <c r="H20" s="9">
        <v>375.47</v>
      </c>
      <c r="I20" s="9">
        <f t="shared" si="1"/>
        <v>375.47</v>
      </c>
    </row>
    <row r="21" spans="1:9" x14ac:dyDescent="0.25">
      <c r="A21" s="4">
        <v>17</v>
      </c>
      <c r="B21" s="5" t="s">
        <v>52</v>
      </c>
      <c r="C21" s="5" t="s">
        <v>53</v>
      </c>
      <c r="D21" s="5" t="s">
        <v>55</v>
      </c>
      <c r="E21" s="8">
        <v>2019</v>
      </c>
      <c r="F21" s="8" t="s">
        <v>54</v>
      </c>
      <c r="G21" s="3">
        <v>1</v>
      </c>
      <c r="H21" s="9">
        <v>202.54</v>
      </c>
      <c r="I21" s="9">
        <f t="shared" si="1"/>
        <v>202.54</v>
      </c>
    </row>
    <row r="22" spans="1:9" x14ac:dyDescent="0.25">
      <c r="A22" s="4">
        <v>18</v>
      </c>
      <c r="B22" s="5" t="s">
        <v>959</v>
      </c>
      <c r="C22" s="5" t="s">
        <v>960</v>
      </c>
      <c r="D22" s="5" t="s">
        <v>368</v>
      </c>
      <c r="E22" s="7">
        <v>2020</v>
      </c>
      <c r="F22" s="8" t="s">
        <v>961</v>
      </c>
      <c r="G22" s="3">
        <v>1</v>
      </c>
      <c r="H22" s="9">
        <v>175.43</v>
      </c>
      <c r="I22" s="9">
        <f t="shared" si="1"/>
        <v>175.43</v>
      </c>
    </row>
    <row r="23" spans="1:9" x14ac:dyDescent="0.25">
      <c r="A23" s="4">
        <v>19</v>
      </c>
      <c r="B23" s="5" t="s">
        <v>962</v>
      </c>
      <c r="C23" s="5" t="s">
        <v>963</v>
      </c>
      <c r="D23" s="5" t="s">
        <v>86</v>
      </c>
      <c r="E23" s="7">
        <v>2020</v>
      </c>
      <c r="F23" s="8" t="s">
        <v>964</v>
      </c>
      <c r="G23" s="3">
        <v>1</v>
      </c>
      <c r="H23" s="9">
        <v>253.69</v>
      </c>
      <c r="I23" s="9">
        <f t="shared" si="1"/>
        <v>253.69</v>
      </c>
    </row>
    <row r="24" spans="1:9" x14ac:dyDescent="0.25">
      <c r="A24" s="4">
        <v>20</v>
      </c>
      <c r="B24" s="5" t="s">
        <v>318</v>
      </c>
      <c r="C24" s="5" t="s">
        <v>319</v>
      </c>
      <c r="D24" s="5" t="s">
        <v>86</v>
      </c>
      <c r="E24" s="7">
        <v>2020</v>
      </c>
      <c r="F24" s="8" t="s">
        <v>320</v>
      </c>
      <c r="G24" s="3">
        <v>1</v>
      </c>
      <c r="H24" s="9">
        <v>263.83999999999997</v>
      </c>
      <c r="I24" s="9">
        <f t="shared" si="1"/>
        <v>263.83999999999997</v>
      </c>
    </row>
    <row r="25" spans="1:9" ht="22.5" x14ac:dyDescent="0.25">
      <c r="A25" s="4">
        <v>21</v>
      </c>
      <c r="B25" s="5" t="s">
        <v>318</v>
      </c>
      <c r="C25" s="5" t="s">
        <v>697</v>
      </c>
      <c r="D25" s="5" t="s">
        <v>699</v>
      </c>
      <c r="E25" s="7">
        <v>2019</v>
      </c>
      <c r="F25" s="8" t="s">
        <v>698</v>
      </c>
      <c r="G25" s="3">
        <v>1</v>
      </c>
      <c r="H25" s="9">
        <v>607.76</v>
      </c>
      <c r="I25" s="9">
        <f t="shared" si="1"/>
        <v>607.76</v>
      </c>
    </row>
    <row r="26" spans="1:9" ht="22.5" x14ac:dyDescent="0.25">
      <c r="A26" s="4">
        <v>22</v>
      </c>
      <c r="B26" s="5" t="s">
        <v>315</v>
      </c>
      <c r="C26" s="5" t="s">
        <v>316</v>
      </c>
      <c r="D26" s="5" t="s">
        <v>86</v>
      </c>
      <c r="E26" s="7">
        <v>2020</v>
      </c>
      <c r="F26" s="8" t="s">
        <v>317</v>
      </c>
      <c r="G26" s="3">
        <v>1</v>
      </c>
      <c r="H26" s="9">
        <v>284.13</v>
      </c>
      <c r="I26" s="9">
        <f t="shared" si="1"/>
        <v>284.13</v>
      </c>
    </row>
    <row r="27" spans="1:9" x14ac:dyDescent="0.25">
      <c r="A27" s="4">
        <v>23</v>
      </c>
      <c r="B27" s="5" t="s">
        <v>700</v>
      </c>
      <c r="C27" s="5" t="s">
        <v>701</v>
      </c>
      <c r="D27" s="5" t="s">
        <v>105</v>
      </c>
      <c r="E27" s="7">
        <v>2020</v>
      </c>
      <c r="F27" s="8" t="s">
        <v>702</v>
      </c>
      <c r="G27" s="3">
        <v>1</v>
      </c>
      <c r="H27" s="9">
        <v>624.70000000000005</v>
      </c>
      <c r="I27" s="9">
        <f t="shared" si="1"/>
        <v>624.70000000000005</v>
      </c>
    </row>
    <row r="28" spans="1:9" ht="22.5" x14ac:dyDescent="0.25">
      <c r="A28" s="4">
        <v>24</v>
      </c>
      <c r="B28" s="5" t="s">
        <v>658</v>
      </c>
      <c r="C28" s="5" t="s">
        <v>659</v>
      </c>
      <c r="D28" s="5" t="s">
        <v>607</v>
      </c>
      <c r="E28" s="7">
        <v>2020</v>
      </c>
      <c r="F28" s="8" t="s">
        <v>660</v>
      </c>
      <c r="G28" s="3">
        <v>1</v>
      </c>
      <c r="H28" s="9">
        <v>1188.56</v>
      </c>
      <c r="I28" s="9">
        <f t="shared" si="1"/>
        <v>1188.56</v>
      </c>
    </row>
    <row r="29" spans="1:9" ht="22.5" x14ac:dyDescent="0.25">
      <c r="A29" s="4">
        <v>25</v>
      </c>
      <c r="B29" s="5" t="s">
        <v>965</v>
      </c>
      <c r="C29" s="5" t="s">
        <v>966</v>
      </c>
      <c r="D29" s="5" t="s">
        <v>64</v>
      </c>
      <c r="E29" s="7">
        <v>2019</v>
      </c>
      <c r="F29" s="8" t="s">
        <v>967</v>
      </c>
      <c r="G29" s="3">
        <v>1</v>
      </c>
      <c r="H29" s="9">
        <v>517.53</v>
      </c>
      <c r="I29" s="9">
        <f t="shared" si="1"/>
        <v>517.53</v>
      </c>
    </row>
    <row r="30" spans="1:9" x14ac:dyDescent="0.25">
      <c r="A30" s="4">
        <v>26</v>
      </c>
      <c r="B30" s="5" t="s">
        <v>965</v>
      </c>
      <c r="C30" s="5" t="s">
        <v>968</v>
      </c>
      <c r="D30" s="5" t="s">
        <v>134</v>
      </c>
      <c r="E30" s="7">
        <v>2020</v>
      </c>
      <c r="F30" s="8" t="s">
        <v>969</v>
      </c>
      <c r="G30" s="3">
        <v>1</v>
      </c>
      <c r="H30" s="9">
        <v>407.4</v>
      </c>
      <c r="I30" s="9">
        <f t="shared" si="1"/>
        <v>407.4</v>
      </c>
    </row>
    <row r="31" spans="1:9" x14ac:dyDescent="0.25">
      <c r="A31" s="4">
        <v>27</v>
      </c>
      <c r="B31" s="5" t="s">
        <v>703</v>
      </c>
      <c r="C31" s="5" t="s">
        <v>704</v>
      </c>
      <c r="D31" s="5" t="s">
        <v>140</v>
      </c>
      <c r="E31" s="7">
        <v>2020</v>
      </c>
      <c r="F31" s="8" t="s">
        <v>705</v>
      </c>
      <c r="G31" s="3">
        <v>1</v>
      </c>
      <c r="H31" s="9">
        <v>929.26</v>
      </c>
      <c r="I31" s="9">
        <f t="shared" si="1"/>
        <v>929.26</v>
      </c>
    </row>
    <row r="32" spans="1:9" ht="22.5" x14ac:dyDescent="0.25">
      <c r="A32" s="4">
        <v>28</v>
      </c>
      <c r="B32" s="5" t="s">
        <v>706</v>
      </c>
      <c r="C32" s="5" t="s">
        <v>707</v>
      </c>
      <c r="D32" s="5" t="s">
        <v>140</v>
      </c>
      <c r="E32" s="7">
        <v>2020</v>
      </c>
      <c r="F32" s="8" t="s">
        <v>708</v>
      </c>
      <c r="G32" s="3">
        <v>1</v>
      </c>
      <c r="H32" s="9">
        <v>1045.6600000000001</v>
      </c>
      <c r="I32" s="9">
        <f t="shared" si="1"/>
        <v>1045.6600000000001</v>
      </c>
    </row>
    <row r="33" spans="1:9" x14ac:dyDescent="0.25">
      <c r="A33" s="4">
        <v>29</v>
      </c>
      <c r="B33" s="5" t="s">
        <v>661</v>
      </c>
      <c r="C33" s="5" t="s">
        <v>662</v>
      </c>
      <c r="D33" s="5" t="s">
        <v>561</v>
      </c>
      <c r="E33" s="7">
        <v>2019</v>
      </c>
      <c r="F33" s="8" t="s">
        <v>663</v>
      </c>
      <c r="G33" s="3">
        <v>1</v>
      </c>
      <c r="H33" s="9">
        <v>1142.6600000000001</v>
      </c>
      <c r="I33" s="9">
        <f t="shared" si="1"/>
        <v>1142.6600000000001</v>
      </c>
    </row>
    <row r="34" spans="1:9" ht="33.75" x14ac:dyDescent="0.25">
      <c r="A34" s="4">
        <v>30</v>
      </c>
      <c r="B34" s="25" t="s">
        <v>1035</v>
      </c>
      <c r="C34" s="25" t="s">
        <v>1036</v>
      </c>
      <c r="D34" s="25" t="s">
        <v>140</v>
      </c>
      <c r="E34" s="26">
        <v>2020</v>
      </c>
      <c r="F34" s="27" t="s">
        <v>1037</v>
      </c>
      <c r="G34" s="3">
        <v>1</v>
      </c>
      <c r="H34" s="29">
        <v>463.66</v>
      </c>
      <c r="I34" s="28">
        <f t="shared" si="1"/>
        <v>463.66</v>
      </c>
    </row>
    <row r="35" spans="1:9" x14ac:dyDescent="0.25">
      <c r="A35" s="4">
        <v>31</v>
      </c>
      <c r="B35" s="5" t="s">
        <v>437</v>
      </c>
      <c r="C35" s="5" t="s">
        <v>438</v>
      </c>
      <c r="D35" s="5" t="s">
        <v>194</v>
      </c>
      <c r="E35" s="7">
        <v>2019</v>
      </c>
      <c r="F35" s="8" t="s">
        <v>439</v>
      </c>
      <c r="G35" s="3">
        <v>1</v>
      </c>
      <c r="H35" s="9">
        <v>497.03</v>
      </c>
      <c r="I35" s="9">
        <f t="shared" si="1"/>
        <v>497.03</v>
      </c>
    </row>
    <row r="36" spans="1:9" x14ac:dyDescent="0.25">
      <c r="A36" s="4">
        <v>32</v>
      </c>
      <c r="B36" s="5" t="s">
        <v>567</v>
      </c>
      <c r="C36" s="5" t="s">
        <v>568</v>
      </c>
      <c r="D36" s="5" t="s">
        <v>140</v>
      </c>
      <c r="E36" s="7">
        <v>2020</v>
      </c>
      <c r="F36" s="8" t="s">
        <v>569</v>
      </c>
      <c r="G36" s="3">
        <v>1</v>
      </c>
      <c r="H36" s="9">
        <v>793.46</v>
      </c>
      <c r="I36" s="9">
        <f t="shared" si="1"/>
        <v>793.46</v>
      </c>
    </row>
    <row r="37" spans="1:9" x14ac:dyDescent="0.25">
      <c r="A37" s="4">
        <v>33</v>
      </c>
      <c r="B37" s="5" t="s">
        <v>195</v>
      </c>
      <c r="C37" s="5" t="s">
        <v>196</v>
      </c>
      <c r="D37" s="5" t="s">
        <v>69</v>
      </c>
      <c r="E37" s="7">
        <v>2019</v>
      </c>
      <c r="F37" s="8" t="s">
        <v>197</v>
      </c>
      <c r="G37" s="3">
        <v>1</v>
      </c>
      <c r="H37" s="9">
        <v>282.33</v>
      </c>
      <c r="I37" s="9">
        <f t="shared" si="1"/>
        <v>282.33</v>
      </c>
    </row>
    <row r="38" spans="1:9" x14ac:dyDescent="0.25">
      <c r="A38" s="4">
        <v>34</v>
      </c>
      <c r="B38" s="5" t="s">
        <v>56</v>
      </c>
      <c r="C38" s="5" t="s">
        <v>57</v>
      </c>
      <c r="D38" s="5" t="s">
        <v>62</v>
      </c>
      <c r="E38" s="7">
        <v>2018</v>
      </c>
      <c r="F38" s="8" t="s">
        <v>61</v>
      </c>
      <c r="G38" s="3">
        <v>1</v>
      </c>
      <c r="H38" s="9">
        <v>463.08</v>
      </c>
      <c r="I38" s="9">
        <f t="shared" si="1"/>
        <v>463.08</v>
      </c>
    </row>
    <row r="39" spans="1:9" ht="22.5" x14ac:dyDescent="0.25">
      <c r="A39" s="4">
        <v>35</v>
      </c>
      <c r="B39" s="5" t="s">
        <v>58</v>
      </c>
      <c r="C39" s="5" t="s">
        <v>59</v>
      </c>
      <c r="D39" s="5" t="s">
        <v>64</v>
      </c>
      <c r="E39" s="7">
        <v>2019</v>
      </c>
      <c r="F39" s="8" t="s">
        <v>63</v>
      </c>
      <c r="G39" s="3">
        <v>1</v>
      </c>
      <c r="H39" s="9">
        <v>568.26</v>
      </c>
      <c r="I39" s="9">
        <f t="shared" si="1"/>
        <v>568.26</v>
      </c>
    </row>
    <row r="40" spans="1:9" ht="22.5" x14ac:dyDescent="0.25">
      <c r="A40" s="4">
        <v>36</v>
      </c>
      <c r="B40" s="5" t="s">
        <v>58</v>
      </c>
      <c r="C40" s="5" t="s">
        <v>60</v>
      </c>
      <c r="D40" s="5" t="s">
        <v>64</v>
      </c>
      <c r="E40" s="7">
        <v>2019</v>
      </c>
      <c r="F40" s="8" t="s">
        <v>65</v>
      </c>
      <c r="G40" s="3">
        <v>1</v>
      </c>
      <c r="H40" s="9">
        <v>588.55999999999995</v>
      </c>
      <c r="I40" s="9">
        <f t="shared" si="1"/>
        <v>588.55999999999995</v>
      </c>
    </row>
    <row r="41" spans="1:9" ht="22.5" x14ac:dyDescent="0.25">
      <c r="A41" s="4">
        <v>37</v>
      </c>
      <c r="B41" s="5" t="s">
        <v>486</v>
      </c>
      <c r="C41" s="5" t="s">
        <v>487</v>
      </c>
      <c r="D41" s="5" t="s">
        <v>489</v>
      </c>
      <c r="E41" s="7">
        <v>2020</v>
      </c>
      <c r="F41" s="8" t="s">
        <v>488</v>
      </c>
      <c r="G41" s="3">
        <v>2</v>
      </c>
      <c r="H41" s="9">
        <v>456.39</v>
      </c>
      <c r="I41" s="9">
        <f t="shared" si="1"/>
        <v>912.78</v>
      </c>
    </row>
    <row r="42" spans="1:9" x14ac:dyDescent="0.25">
      <c r="A42" s="4">
        <v>38</v>
      </c>
      <c r="B42" s="5" t="s">
        <v>66</v>
      </c>
      <c r="C42" s="5" t="s">
        <v>67</v>
      </c>
      <c r="D42" s="5" t="s">
        <v>69</v>
      </c>
      <c r="E42" s="8">
        <v>2020</v>
      </c>
      <c r="F42" s="8" t="s">
        <v>68</v>
      </c>
      <c r="G42" s="3">
        <v>1</v>
      </c>
      <c r="H42" s="9">
        <v>504.34</v>
      </c>
      <c r="I42" s="9">
        <f t="shared" si="1"/>
        <v>504.34</v>
      </c>
    </row>
    <row r="43" spans="1:9" x14ac:dyDescent="0.25">
      <c r="A43" s="4">
        <v>39</v>
      </c>
      <c r="B43" s="5" t="s">
        <v>321</v>
      </c>
      <c r="C43" s="5" t="s">
        <v>322</v>
      </c>
      <c r="D43" s="5" t="s">
        <v>69</v>
      </c>
      <c r="E43" s="7">
        <v>2020</v>
      </c>
      <c r="F43" s="8" t="s">
        <v>323</v>
      </c>
      <c r="G43" s="3">
        <v>2</v>
      </c>
      <c r="H43" s="9">
        <v>190.21</v>
      </c>
      <c r="I43" s="9">
        <f t="shared" si="1"/>
        <v>380.42</v>
      </c>
    </row>
    <row r="44" spans="1:9" x14ac:dyDescent="0.25">
      <c r="A44" s="4">
        <v>40</v>
      </c>
      <c r="B44" s="5" t="s">
        <v>359</v>
      </c>
      <c r="C44" s="5" t="s">
        <v>360</v>
      </c>
      <c r="D44" s="5" t="s">
        <v>69</v>
      </c>
      <c r="E44" s="7">
        <v>2018</v>
      </c>
      <c r="F44" s="8" t="s">
        <v>361</v>
      </c>
      <c r="G44" s="3">
        <v>1</v>
      </c>
      <c r="H44" s="9">
        <v>333.66</v>
      </c>
      <c r="I44" s="9">
        <f t="shared" si="1"/>
        <v>333.66</v>
      </c>
    </row>
    <row r="45" spans="1:9" x14ac:dyDescent="0.25">
      <c r="A45" s="4">
        <v>41</v>
      </c>
      <c r="B45" s="5" t="s">
        <v>242</v>
      </c>
      <c r="C45" s="5" t="s">
        <v>243</v>
      </c>
      <c r="D45" s="5" t="s">
        <v>86</v>
      </c>
      <c r="E45" s="7">
        <v>2020</v>
      </c>
      <c r="F45" s="8" t="s">
        <v>244</v>
      </c>
      <c r="G45" s="3">
        <v>1</v>
      </c>
      <c r="H45" s="9">
        <v>446.49</v>
      </c>
      <c r="I45" s="9">
        <f t="shared" si="1"/>
        <v>446.49</v>
      </c>
    </row>
    <row r="46" spans="1:9" x14ac:dyDescent="0.25">
      <c r="A46" s="4">
        <v>42</v>
      </c>
      <c r="B46" s="5" t="s">
        <v>210</v>
      </c>
      <c r="C46" s="5" t="s">
        <v>211</v>
      </c>
      <c r="D46" s="5" t="s">
        <v>86</v>
      </c>
      <c r="E46" s="7">
        <v>2019</v>
      </c>
      <c r="F46" s="8" t="s">
        <v>215</v>
      </c>
      <c r="G46" s="3">
        <v>1</v>
      </c>
      <c r="H46" s="9">
        <v>497.24</v>
      </c>
      <c r="I46" s="9">
        <f t="shared" si="1"/>
        <v>497.24</v>
      </c>
    </row>
    <row r="47" spans="1:9" x14ac:dyDescent="0.25">
      <c r="A47" s="4">
        <v>43</v>
      </c>
      <c r="B47" s="5" t="s">
        <v>210</v>
      </c>
      <c r="C47" s="5" t="s">
        <v>212</v>
      </c>
      <c r="D47" s="5" t="s">
        <v>86</v>
      </c>
      <c r="E47" s="7">
        <v>2020</v>
      </c>
      <c r="F47" s="8" t="s">
        <v>216</v>
      </c>
      <c r="G47" s="3">
        <v>1</v>
      </c>
      <c r="H47" s="9">
        <v>517.53</v>
      </c>
      <c r="I47" s="9">
        <f t="shared" si="1"/>
        <v>517.53</v>
      </c>
    </row>
    <row r="48" spans="1:9" x14ac:dyDescent="0.25">
      <c r="A48" s="4">
        <v>44</v>
      </c>
      <c r="B48" s="5" t="s">
        <v>210</v>
      </c>
      <c r="C48" s="5" t="s">
        <v>213</v>
      </c>
      <c r="D48" s="5" t="s">
        <v>86</v>
      </c>
      <c r="E48" s="7">
        <v>2019</v>
      </c>
      <c r="F48" s="8" t="s">
        <v>217</v>
      </c>
      <c r="G48" s="3">
        <v>1</v>
      </c>
      <c r="H48" s="9">
        <v>497.24</v>
      </c>
      <c r="I48" s="9">
        <f t="shared" si="1"/>
        <v>497.24</v>
      </c>
    </row>
    <row r="49" spans="1:9" x14ac:dyDescent="0.25">
      <c r="A49" s="4">
        <v>45</v>
      </c>
      <c r="B49" s="5" t="s">
        <v>210</v>
      </c>
      <c r="C49" s="5" t="s">
        <v>214</v>
      </c>
      <c r="D49" s="5" t="s">
        <v>24</v>
      </c>
      <c r="E49" s="7">
        <v>2019</v>
      </c>
      <c r="F49" s="8" t="s">
        <v>218</v>
      </c>
      <c r="G49" s="3">
        <v>1</v>
      </c>
      <c r="H49" s="9">
        <v>497.24</v>
      </c>
      <c r="I49" s="9">
        <f t="shared" si="1"/>
        <v>497.24</v>
      </c>
    </row>
    <row r="50" spans="1:9" x14ac:dyDescent="0.25">
      <c r="A50" s="4">
        <v>46</v>
      </c>
      <c r="B50" s="5" t="s">
        <v>604</v>
      </c>
      <c r="C50" s="5" t="s">
        <v>605</v>
      </c>
      <c r="D50" s="5" t="s">
        <v>607</v>
      </c>
      <c r="E50" s="7">
        <v>2019</v>
      </c>
      <c r="F50" s="8" t="s">
        <v>606</v>
      </c>
      <c r="G50" s="3">
        <v>1</v>
      </c>
      <c r="H50" s="9">
        <v>810.92</v>
      </c>
      <c r="I50" s="9">
        <f t="shared" si="1"/>
        <v>810.92</v>
      </c>
    </row>
    <row r="51" spans="1:9" ht="22.5" x14ac:dyDescent="0.25">
      <c r="A51" s="4">
        <v>47</v>
      </c>
      <c r="B51" s="5" t="s">
        <v>324</v>
      </c>
      <c r="C51" s="5" t="s">
        <v>325</v>
      </c>
      <c r="D51" s="5" t="s">
        <v>327</v>
      </c>
      <c r="E51" s="7">
        <v>2019</v>
      </c>
      <c r="F51" s="8" t="s">
        <v>326</v>
      </c>
      <c r="G51" s="3">
        <v>1</v>
      </c>
      <c r="H51" s="9">
        <v>371.03</v>
      </c>
      <c r="I51" s="9">
        <f t="shared" si="1"/>
        <v>371.03</v>
      </c>
    </row>
    <row r="52" spans="1:9" x14ac:dyDescent="0.25">
      <c r="A52" s="4">
        <v>48</v>
      </c>
      <c r="B52" s="5" t="s">
        <v>362</v>
      </c>
      <c r="C52" s="5" t="s">
        <v>363</v>
      </c>
      <c r="D52" s="5" t="s">
        <v>69</v>
      </c>
      <c r="E52" s="7">
        <v>2020</v>
      </c>
      <c r="F52" s="8" t="s">
        <v>364</v>
      </c>
      <c r="G52" s="3">
        <v>1</v>
      </c>
      <c r="H52" s="9">
        <v>190.21</v>
      </c>
      <c r="I52" s="9">
        <f t="shared" si="1"/>
        <v>190.21</v>
      </c>
    </row>
    <row r="53" spans="1:9" x14ac:dyDescent="0.25">
      <c r="A53" s="4">
        <v>49</v>
      </c>
      <c r="B53" s="5" t="s">
        <v>245</v>
      </c>
      <c r="C53" s="5" t="s">
        <v>246</v>
      </c>
      <c r="D53" s="5" t="s">
        <v>86</v>
      </c>
      <c r="E53" s="7">
        <v>2020</v>
      </c>
      <c r="F53" s="8" t="s">
        <v>247</v>
      </c>
      <c r="G53" s="3">
        <v>1</v>
      </c>
      <c r="H53" s="9">
        <v>375.47</v>
      </c>
      <c r="I53" s="9">
        <f t="shared" si="1"/>
        <v>375.47</v>
      </c>
    </row>
    <row r="54" spans="1:9" x14ac:dyDescent="0.25">
      <c r="A54" s="4">
        <v>50</v>
      </c>
      <c r="B54" s="5" t="s">
        <v>248</v>
      </c>
      <c r="C54" s="5" t="s">
        <v>249</v>
      </c>
      <c r="D54" s="5" t="s">
        <v>69</v>
      </c>
      <c r="E54" s="7">
        <v>2019</v>
      </c>
      <c r="F54" s="8" t="s">
        <v>250</v>
      </c>
      <c r="G54" s="3">
        <v>1</v>
      </c>
      <c r="H54" s="9">
        <v>456.85</v>
      </c>
      <c r="I54" s="9">
        <f t="shared" si="1"/>
        <v>456.85</v>
      </c>
    </row>
    <row r="55" spans="1:9" x14ac:dyDescent="0.25">
      <c r="A55" s="4">
        <v>51</v>
      </c>
      <c r="B55" s="5" t="s">
        <v>365</v>
      </c>
      <c r="C55" s="5" t="s">
        <v>366</v>
      </c>
      <c r="D55" s="5" t="s">
        <v>368</v>
      </c>
      <c r="E55" s="7">
        <v>2019</v>
      </c>
      <c r="F55" s="8" t="s">
        <v>367</v>
      </c>
      <c r="G55" s="3">
        <v>1</v>
      </c>
      <c r="H55" s="9">
        <v>256.06</v>
      </c>
      <c r="I55" s="9">
        <f t="shared" si="1"/>
        <v>256.06</v>
      </c>
    </row>
    <row r="56" spans="1:9" x14ac:dyDescent="0.25">
      <c r="A56" s="4">
        <v>52</v>
      </c>
      <c r="B56" s="5" t="s">
        <v>328</v>
      </c>
      <c r="C56" s="5" t="s">
        <v>329</v>
      </c>
      <c r="D56" s="5" t="s">
        <v>69</v>
      </c>
      <c r="E56" s="7">
        <v>2020</v>
      </c>
      <c r="F56" s="8" t="s">
        <v>330</v>
      </c>
      <c r="G56" s="3">
        <v>1</v>
      </c>
      <c r="H56" s="9">
        <v>190.21</v>
      </c>
      <c r="I56" s="9">
        <f t="shared" si="1"/>
        <v>190.21</v>
      </c>
    </row>
    <row r="57" spans="1:9" x14ac:dyDescent="0.25">
      <c r="A57" s="4">
        <v>53</v>
      </c>
      <c r="B57" s="5" t="s">
        <v>328</v>
      </c>
      <c r="C57" s="5" t="s">
        <v>331</v>
      </c>
      <c r="D57" s="5" t="s">
        <v>86</v>
      </c>
      <c r="E57" s="7">
        <v>2018</v>
      </c>
      <c r="F57" s="8" t="s">
        <v>332</v>
      </c>
      <c r="G57" s="3">
        <v>1</v>
      </c>
      <c r="H57" s="9">
        <v>263.83999999999997</v>
      </c>
      <c r="I57" s="9">
        <f t="shared" si="1"/>
        <v>263.83999999999997</v>
      </c>
    </row>
    <row r="58" spans="1:9" x14ac:dyDescent="0.25">
      <c r="A58" s="4">
        <v>54</v>
      </c>
      <c r="B58" s="5" t="s">
        <v>328</v>
      </c>
      <c r="C58" s="5" t="s">
        <v>709</v>
      </c>
      <c r="D58" s="5" t="s">
        <v>86</v>
      </c>
      <c r="E58" s="7">
        <v>2020</v>
      </c>
      <c r="F58" s="8" t="s">
        <v>710</v>
      </c>
      <c r="G58" s="3">
        <v>1</v>
      </c>
      <c r="H58" s="9">
        <v>263.83999999999997</v>
      </c>
      <c r="I58" s="9">
        <f t="shared" si="1"/>
        <v>263.83999999999997</v>
      </c>
    </row>
    <row r="59" spans="1:9" x14ac:dyDescent="0.25">
      <c r="A59" s="4">
        <v>55</v>
      </c>
      <c r="B59" s="5" t="s">
        <v>328</v>
      </c>
      <c r="C59" s="5" t="s">
        <v>711</v>
      </c>
      <c r="D59" s="5" t="s">
        <v>86</v>
      </c>
      <c r="E59" s="7">
        <v>2019</v>
      </c>
      <c r="F59" s="8" t="s">
        <v>712</v>
      </c>
      <c r="G59" s="3">
        <v>1</v>
      </c>
      <c r="H59" s="9">
        <v>178.26</v>
      </c>
      <c r="I59" s="9">
        <f t="shared" si="1"/>
        <v>178.26</v>
      </c>
    </row>
    <row r="60" spans="1:9" x14ac:dyDescent="0.25">
      <c r="A60" s="4">
        <v>56</v>
      </c>
      <c r="B60" s="5" t="s">
        <v>328</v>
      </c>
      <c r="C60" s="5" t="s">
        <v>713</v>
      </c>
      <c r="D60" s="5" t="s">
        <v>69</v>
      </c>
      <c r="E60" s="7">
        <v>2018</v>
      </c>
      <c r="F60" s="8" t="s">
        <v>714</v>
      </c>
      <c r="G60" s="3">
        <v>1</v>
      </c>
      <c r="H60" s="9">
        <v>228.44</v>
      </c>
      <c r="I60" s="9">
        <f t="shared" si="1"/>
        <v>228.44</v>
      </c>
    </row>
    <row r="61" spans="1:9" x14ac:dyDescent="0.25">
      <c r="A61" s="4">
        <v>57</v>
      </c>
      <c r="B61" s="5" t="s">
        <v>715</v>
      </c>
      <c r="C61" s="5" t="s">
        <v>716</v>
      </c>
      <c r="D61" s="5" t="s">
        <v>368</v>
      </c>
      <c r="E61" s="7">
        <v>2020</v>
      </c>
      <c r="F61" s="8" t="s">
        <v>717</v>
      </c>
      <c r="G61" s="3">
        <v>1</v>
      </c>
      <c r="H61" s="9">
        <v>148.44</v>
      </c>
      <c r="I61" s="9">
        <f t="shared" si="1"/>
        <v>148.44</v>
      </c>
    </row>
    <row r="62" spans="1:9" ht="22.5" x14ac:dyDescent="0.25">
      <c r="A62" s="4">
        <v>58</v>
      </c>
      <c r="B62" s="5" t="s">
        <v>718</v>
      </c>
      <c r="C62" s="5" t="s">
        <v>719</v>
      </c>
      <c r="D62" s="5" t="s">
        <v>368</v>
      </c>
      <c r="E62" s="7">
        <v>2018</v>
      </c>
      <c r="F62" s="8" t="s">
        <v>720</v>
      </c>
      <c r="G62" s="3">
        <v>1</v>
      </c>
      <c r="H62" s="9">
        <v>257.64999999999998</v>
      </c>
      <c r="I62" s="9">
        <f t="shared" si="1"/>
        <v>257.64999999999998</v>
      </c>
    </row>
    <row r="63" spans="1:9" ht="22.5" x14ac:dyDescent="0.25">
      <c r="A63" s="4">
        <v>59</v>
      </c>
      <c r="B63" s="5" t="s">
        <v>721</v>
      </c>
      <c r="C63" s="5" t="s">
        <v>722</v>
      </c>
      <c r="D63" s="5" t="s">
        <v>724</v>
      </c>
      <c r="E63" s="7">
        <v>2018</v>
      </c>
      <c r="F63" s="8" t="s">
        <v>723</v>
      </c>
      <c r="G63" s="3">
        <v>1</v>
      </c>
      <c r="H63" s="9">
        <v>1082.3800000000001</v>
      </c>
      <c r="I63" s="9">
        <f t="shared" si="1"/>
        <v>1082.3800000000001</v>
      </c>
    </row>
    <row r="64" spans="1:9" x14ac:dyDescent="0.25">
      <c r="A64" s="4">
        <v>60</v>
      </c>
      <c r="B64" s="5" t="s">
        <v>608</v>
      </c>
      <c r="C64" s="5" t="s">
        <v>609</v>
      </c>
      <c r="D64" s="5" t="s">
        <v>476</v>
      </c>
      <c r="E64" s="7">
        <v>2019</v>
      </c>
      <c r="F64" s="8" t="s">
        <v>610</v>
      </c>
      <c r="G64" s="3">
        <v>1</v>
      </c>
      <c r="H64" s="9">
        <v>387.61</v>
      </c>
      <c r="I64" s="9">
        <f t="shared" si="1"/>
        <v>387.61</v>
      </c>
    </row>
    <row r="65" spans="1:9" x14ac:dyDescent="0.25">
      <c r="A65" s="4">
        <v>61</v>
      </c>
      <c r="B65" s="5" t="s">
        <v>970</v>
      </c>
      <c r="C65" s="5" t="s">
        <v>971</v>
      </c>
      <c r="D65" s="5" t="s">
        <v>368</v>
      </c>
      <c r="E65" s="7">
        <v>2020</v>
      </c>
      <c r="F65" s="8" t="s">
        <v>972</v>
      </c>
      <c r="G65" s="3">
        <v>1</v>
      </c>
      <c r="H65" s="9">
        <v>175.43</v>
      </c>
      <c r="I65" s="9">
        <f t="shared" si="1"/>
        <v>175.43</v>
      </c>
    </row>
    <row r="66" spans="1:9" x14ac:dyDescent="0.25">
      <c r="A66" s="4">
        <v>62</v>
      </c>
      <c r="B66" s="5" t="s">
        <v>970</v>
      </c>
      <c r="C66" s="5" t="s">
        <v>973</v>
      </c>
      <c r="D66" s="5" t="s">
        <v>368</v>
      </c>
      <c r="E66" s="7">
        <v>2019</v>
      </c>
      <c r="F66" s="8" t="s">
        <v>974</v>
      </c>
      <c r="G66" s="3">
        <v>1</v>
      </c>
      <c r="H66" s="9">
        <v>227.39</v>
      </c>
      <c r="I66" s="9">
        <f t="shared" si="1"/>
        <v>227.39</v>
      </c>
    </row>
    <row r="67" spans="1:9" ht="22.5" x14ac:dyDescent="0.25">
      <c r="A67" s="4">
        <v>63</v>
      </c>
      <c r="B67" s="5" t="s">
        <v>174</v>
      </c>
      <c r="C67" s="5" t="s">
        <v>175</v>
      </c>
      <c r="D67" s="5" t="s">
        <v>64</v>
      </c>
      <c r="E67" s="7">
        <v>2020</v>
      </c>
      <c r="F67" s="8" t="s">
        <v>176</v>
      </c>
      <c r="G67" s="3">
        <v>1</v>
      </c>
      <c r="H67" s="9">
        <v>456.64</v>
      </c>
      <c r="I67" s="9">
        <f t="shared" si="1"/>
        <v>456.64</v>
      </c>
    </row>
    <row r="68" spans="1:9" x14ac:dyDescent="0.25">
      <c r="A68" s="4">
        <v>64</v>
      </c>
      <c r="B68" s="5" t="s">
        <v>70</v>
      </c>
      <c r="C68" s="5" t="s">
        <v>71</v>
      </c>
      <c r="D68" s="5" t="s">
        <v>69</v>
      </c>
      <c r="E68" s="8">
        <v>2020</v>
      </c>
      <c r="F68" s="8" t="s">
        <v>72</v>
      </c>
      <c r="G68" s="3">
        <v>1</v>
      </c>
      <c r="H68" s="9">
        <v>654.5</v>
      </c>
      <c r="I68" s="9">
        <f t="shared" si="1"/>
        <v>654.5</v>
      </c>
    </row>
    <row r="69" spans="1:9" x14ac:dyDescent="0.25">
      <c r="A69" s="4">
        <v>65</v>
      </c>
      <c r="B69" s="5" t="s">
        <v>219</v>
      </c>
      <c r="C69" s="5" t="s">
        <v>220</v>
      </c>
      <c r="D69" s="5" t="s">
        <v>86</v>
      </c>
      <c r="E69" s="7">
        <v>2019</v>
      </c>
      <c r="F69" s="8" t="s">
        <v>221</v>
      </c>
      <c r="G69" s="3">
        <v>1</v>
      </c>
      <c r="H69" s="9">
        <v>456.64</v>
      </c>
      <c r="I69" s="9">
        <f t="shared" si="1"/>
        <v>456.64</v>
      </c>
    </row>
    <row r="70" spans="1:9" x14ac:dyDescent="0.25">
      <c r="A70" s="4">
        <v>66</v>
      </c>
      <c r="B70" s="5" t="s">
        <v>570</v>
      </c>
      <c r="C70" s="5" t="s">
        <v>571</v>
      </c>
      <c r="D70" s="5" t="s">
        <v>69</v>
      </c>
      <c r="E70" s="7">
        <v>2018</v>
      </c>
      <c r="F70" s="8" t="s">
        <v>572</v>
      </c>
      <c r="G70" s="3">
        <v>1</v>
      </c>
      <c r="H70" s="9">
        <v>411.94</v>
      </c>
      <c r="I70" s="9">
        <f t="shared" ref="I70:I133" si="2">G70*H70</f>
        <v>411.94</v>
      </c>
    </row>
    <row r="71" spans="1:9" x14ac:dyDescent="0.25">
      <c r="A71" s="4">
        <v>67</v>
      </c>
      <c r="B71" s="5" t="s">
        <v>490</v>
      </c>
      <c r="C71" s="5" t="s">
        <v>491</v>
      </c>
      <c r="D71" s="5" t="s">
        <v>190</v>
      </c>
      <c r="E71" s="7">
        <v>2020</v>
      </c>
      <c r="F71" s="8" t="s">
        <v>492</v>
      </c>
      <c r="G71" s="3">
        <v>1</v>
      </c>
      <c r="H71" s="9">
        <v>700.83</v>
      </c>
      <c r="I71" s="9">
        <f t="shared" si="2"/>
        <v>700.83</v>
      </c>
    </row>
    <row r="72" spans="1:9" ht="22.5" x14ac:dyDescent="0.25">
      <c r="A72" s="4">
        <v>68</v>
      </c>
      <c r="B72" s="5" t="s">
        <v>490</v>
      </c>
      <c r="C72" s="5" t="s">
        <v>975</v>
      </c>
      <c r="D72" s="5" t="s">
        <v>368</v>
      </c>
      <c r="E72" s="7">
        <v>2020</v>
      </c>
      <c r="F72" s="8" t="s">
        <v>976</v>
      </c>
      <c r="G72" s="3">
        <v>1</v>
      </c>
      <c r="H72" s="9">
        <v>227.39</v>
      </c>
      <c r="I72" s="9">
        <f t="shared" si="2"/>
        <v>227.39</v>
      </c>
    </row>
    <row r="73" spans="1:9" x14ac:dyDescent="0.25">
      <c r="A73" s="4">
        <v>69</v>
      </c>
      <c r="B73" s="5" t="s">
        <v>490</v>
      </c>
      <c r="C73" s="5" t="s">
        <v>491</v>
      </c>
      <c r="D73" s="5" t="s">
        <v>190</v>
      </c>
      <c r="E73" s="7">
        <v>2020</v>
      </c>
      <c r="F73" s="8" t="s">
        <v>492</v>
      </c>
      <c r="G73" s="3">
        <v>1</v>
      </c>
      <c r="H73" s="9">
        <v>700.83</v>
      </c>
      <c r="I73" s="9">
        <f t="shared" si="2"/>
        <v>700.83</v>
      </c>
    </row>
    <row r="74" spans="1:9" x14ac:dyDescent="0.25">
      <c r="A74" s="4">
        <v>70</v>
      </c>
      <c r="B74" s="5" t="s">
        <v>73</v>
      </c>
      <c r="C74" s="5" t="s">
        <v>74</v>
      </c>
      <c r="D74" s="5" t="s">
        <v>76</v>
      </c>
      <c r="E74" s="7">
        <v>2018</v>
      </c>
      <c r="F74" s="8" t="s">
        <v>75</v>
      </c>
      <c r="G74" s="3">
        <v>1</v>
      </c>
      <c r="H74" s="9">
        <v>355.18</v>
      </c>
      <c r="I74" s="9">
        <f t="shared" si="2"/>
        <v>355.18</v>
      </c>
    </row>
    <row r="75" spans="1:9" x14ac:dyDescent="0.25">
      <c r="A75" s="4">
        <v>71</v>
      </c>
      <c r="B75" s="5" t="s">
        <v>73</v>
      </c>
      <c r="C75" s="5" t="s">
        <v>725</v>
      </c>
      <c r="D75" s="5" t="s">
        <v>69</v>
      </c>
      <c r="E75" s="7">
        <v>2019</v>
      </c>
      <c r="F75" s="8" t="s">
        <v>726</v>
      </c>
      <c r="G75" s="3">
        <v>1</v>
      </c>
      <c r="H75" s="9">
        <v>195.85</v>
      </c>
      <c r="I75" s="9">
        <f t="shared" si="2"/>
        <v>195.85</v>
      </c>
    </row>
    <row r="76" spans="1:9" x14ac:dyDescent="0.25">
      <c r="A76" s="4">
        <v>72</v>
      </c>
      <c r="B76" s="5" t="s">
        <v>73</v>
      </c>
      <c r="C76" s="5" t="s">
        <v>977</v>
      </c>
      <c r="D76" s="5" t="s">
        <v>134</v>
      </c>
      <c r="E76" s="7">
        <v>2020</v>
      </c>
      <c r="F76" s="8" t="s">
        <v>978</v>
      </c>
      <c r="G76" s="3">
        <v>1</v>
      </c>
      <c r="H76" s="9">
        <v>407.4</v>
      </c>
      <c r="I76" s="9">
        <f t="shared" si="2"/>
        <v>407.4</v>
      </c>
    </row>
    <row r="77" spans="1:9" x14ac:dyDescent="0.25">
      <c r="A77" s="4">
        <v>73</v>
      </c>
      <c r="B77" s="5" t="s">
        <v>77</v>
      </c>
      <c r="C77" s="5" t="s">
        <v>78</v>
      </c>
      <c r="D77" s="5" t="s">
        <v>39</v>
      </c>
      <c r="E77" s="7">
        <v>2018</v>
      </c>
      <c r="F77" s="8" t="s">
        <v>79</v>
      </c>
      <c r="G77" s="3">
        <v>1</v>
      </c>
      <c r="H77" s="9">
        <v>843.9</v>
      </c>
      <c r="I77" s="9">
        <f t="shared" si="2"/>
        <v>843.9</v>
      </c>
    </row>
    <row r="78" spans="1:9" ht="22.5" x14ac:dyDescent="0.25">
      <c r="A78" s="4">
        <v>74</v>
      </c>
      <c r="B78" s="5" t="s">
        <v>177</v>
      </c>
      <c r="C78" s="5" t="s">
        <v>178</v>
      </c>
      <c r="D78" s="5" t="s">
        <v>62</v>
      </c>
      <c r="E78" s="7">
        <v>2020</v>
      </c>
      <c r="F78" s="8" t="s">
        <v>179</v>
      </c>
      <c r="G78" s="3">
        <v>1</v>
      </c>
      <c r="H78" s="9">
        <v>985.91</v>
      </c>
      <c r="I78" s="9">
        <f t="shared" si="2"/>
        <v>985.91</v>
      </c>
    </row>
    <row r="79" spans="1:9" x14ac:dyDescent="0.25">
      <c r="A79" s="4">
        <v>75</v>
      </c>
      <c r="B79" s="5" t="s">
        <v>573</v>
      </c>
      <c r="C79" s="5" t="s">
        <v>574</v>
      </c>
      <c r="D79" s="5" t="s">
        <v>69</v>
      </c>
      <c r="E79" s="7">
        <v>2018</v>
      </c>
      <c r="F79" s="8" t="s">
        <v>575</v>
      </c>
      <c r="G79" s="3">
        <v>1</v>
      </c>
      <c r="H79" s="9">
        <v>411.94</v>
      </c>
      <c r="I79" s="9">
        <f t="shared" si="2"/>
        <v>411.94</v>
      </c>
    </row>
    <row r="80" spans="1:9" x14ac:dyDescent="0.25">
      <c r="A80" s="4">
        <v>76</v>
      </c>
      <c r="B80" s="5" t="s">
        <v>369</v>
      </c>
      <c r="C80" s="5" t="s">
        <v>370</v>
      </c>
      <c r="D80" s="5" t="s">
        <v>69</v>
      </c>
      <c r="E80" s="7">
        <v>2020</v>
      </c>
      <c r="F80" s="8" t="s">
        <v>371</v>
      </c>
      <c r="G80" s="3">
        <v>1</v>
      </c>
      <c r="H80" s="9">
        <v>190.21</v>
      </c>
      <c r="I80" s="9">
        <f t="shared" si="2"/>
        <v>190.21</v>
      </c>
    </row>
    <row r="81" spans="1:9" ht="22.5" x14ac:dyDescent="0.25">
      <c r="A81" s="4">
        <v>77</v>
      </c>
      <c r="B81" s="5" t="s">
        <v>493</v>
      </c>
      <c r="C81" s="5" t="s">
        <v>494</v>
      </c>
      <c r="D81" s="5" t="s">
        <v>64</v>
      </c>
      <c r="E81" s="7">
        <v>2019</v>
      </c>
      <c r="F81" s="8" t="s">
        <v>495</v>
      </c>
      <c r="G81" s="3">
        <v>1</v>
      </c>
      <c r="H81" s="9">
        <v>608.87</v>
      </c>
      <c r="I81" s="9">
        <f t="shared" si="2"/>
        <v>608.87</v>
      </c>
    </row>
    <row r="82" spans="1:9" x14ac:dyDescent="0.25">
      <c r="A82" s="4">
        <v>78</v>
      </c>
      <c r="B82" s="5" t="s">
        <v>496</v>
      </c>
      <c r="C82" s="5" t="s">
        <v>497</v>
      </c>
      <c r="D82" s="5" t="s">
        <v>69</v>
      </c>
      <c r="E82" s="7">
        <v>2020</v>
      </c>
      <c r="F82" s="8" t="s">
        <v>498</v>
      </c>
      <c r="G82" s="3">
        <v>1</v>
      </c>
      <c r="H82" s="9">
        <v>456.85</v>
      </c>
      <c r="I82" s="9">
        <f t="shared" si="2"/>
        <v>456.85</v>
      </c>
    </row>
    <row r="83" spans="1:9" ht="22.5" x14ac:dyDescent="0.25">
      <c r="A83" s="4">
        <v>79</v>
      </c>
      <c r="B83" s="5" t="s">
        <v>8</v>
      </c>
      <c r="C83" s="5" t="s">
        <v>9</v>
      </c>
      <c r="D83" s="5" t="s">
        <v>11</v>
      </c>
      <c r="E83" s="11">
        <v>2017</v>
      </c>
      <c r="F83" s="8" t="s">
        <v>10</v>
      </c>
      <c r="G83" s="3">
        <v>1</v>
      </c>
      <c r="H83" s="9">
        <v>465.6</v>
      </c>
      <c r="I83" s="9">
        <f t="shared" si="2"/>
        <v>465.6</v>
      </c>
    </row>
    <row r="84" spans="1:9" x14ac:dyDescent="0.25">
      <c r="A84" s="4">
        <v>80</v>
      </c>
      <c r="B84" s="5" t="s">
        <v>979</v>
      </c>
      <c r="C84" s="5" t="s">
        <v>980</v>
      </c>
      <c r="D84" s="5" t="s">
        <v>134</v>
      </c>
      <c r="E84" s="7">
        <v>2019</v>
      </c>
      <c r="F84" s="8" t="s">
        <v>981</v>
      </c>
      <c r="G84" s="3">
        <v>1</v>
      </c>
      <c r="H84" s="9">
        <v>442.32</v>
      </c>
      <c r="I84" s="9">
        <f t="shared" si="2"/>
        <v>442.32</v>
      </c>
    </row>
    <row r="85" spans="1:9" x14ac:dyDescent="0.25">
      <c r="A85" s="4">
        <v>81</v>
      </c>
      <c r="B85" s="5" t="s">
        <v>538</v>
      </c>
      <c r="C85" s="5" t="s">
        <v>539</v>
      </c>
      <c r="D85" s="5" t="s">
        <v>69</v>
      </c>
      <c r="E85" s="7">
        <v>2020</v>
      </c>
      <c r="F85" s="8" t="s">
        <v>540</v>
      </c>
      <c r="G85" s="3">
        <v>2</v>
      </c>
      <c r="H85" s="9">
        <v>628.83000000000004</v>
      </c>
      <c r="I85" s="9">
        <f t="shared" si="2"/>
        <v>1257.6600000000001</v>
      </c>
    </row>
    <row r="86" spans="1:9" ht="22.5" x14ac:dyDescent="0.25">
      <c r="A86" s="4">
        <v>82</v>
      </c>
      <c r="B86" s="5" t="s">
        <v>982</v>
      </c>
      <c r="C86" s="5" t="s">
        <v>983</v>
      </c>
      <c r="D86" s="5" t="s">
        <v>724</v>
      </c>
      <c r="E86" s="7">
        <v>2020</v>
      </c>
      <c r="F86" s="8" t="s">
        <v>984</v>
      </c>
      <c r="G86" s="3">
        <v>1</v>
      </c>
      <c r="H86" s="9">
        <v>1263.06</v>
      </c>
      <c r="I86" s="9">
        <f t="shared" si="2"/>
        <v>1263.06</v>
      </c>
    </row>
    <row r="87" spans="1:9" x14ac:dyDescent="0.25">
      <c r="A87" s="4">
        <v>83</v>
      </c>
      <c r="B87" s="5" t="s">
        <v>333</v>
      </c>
      <c r="C87" s="5" t="s">
        <v>334</v>
      </c>
      <c r="D87" s="5" t="s">
        <v>69</v>
      </c>
      <c r="E87" s="7">
        <v>2020</v>
      </c>
      <c r="F87" s="8" t="s">
        <v>336</v>
      </c>
      <c r="G87" s="3">
        <v>2</v>
      </c>
      <c r="H87" s="9">
        <v>190.21</v>
      </c>
      <c r="I87" s="9">
        <f t="shared" si="2"/>
        <v>380.42</v>
      </c>
    </row>
    <row r="88" spans="1:9" x14ac:dyDescent="0.25">
      <c r="A88" s="4">
        <v>84</v>
      </c>
      <c r="B88" s="5" t="s">
        <v>333</v>
      </c>
      <c r="C88" s="5" t="s">
        <v>335</v>
      </c>
      <c r="D88" s="5" t="s">
        <v>69</v>
      </c>
      <c r="E88" s="7">
        <v>2020</v>
      </c>
      <c r="F88" s="8" t="s">
        <v>337</v>
      </c>
      <c r="G88" s="3">
        <v>1</v>
      </c>
      <c r="H88" s="9">
        <v>269.5</v>
      </c>
      <c r="I88" s="9">
        <f t="shared" si="2"/>
        <v>269.5</v>
      </c>
    </row>
    <row r="89" spans="1:9" ht="22.5" x14ac:dyDescent="0.25">
      <c r="A89" s="4">
        <v>85</v>
      </c>
      <c r="B89" s="5" t="s">
        <v>611</v>
      </c>
      <c r="C89" s="5" t="s">
        <v>612</v>
      </c>
      <c r="D89" s="5" t="s">
        <v>614</v>
      </c>
      <c r="E89" s="7">
        <v>2019</v>
      </c>
      <c r="F89" s="8" t="s">
        <v>613</v>
      </c>
      <c r="G89" s="3">
        <v>1</v>
      </c>
      <c r="H89" s="9">
        <v>654.75</v>
      </c>
      <c r="I89" s="9">
        <f t="shared" si="2"/>
        <v>654.75</v>
      </c>
    </row>
    <row r="90" spans="1:9" x14ac:dyDescent="0.25">
      <c r="A90" s="4">
        <v>86</v>
      </c>
      <c r="B90" s="5" t="s">
        <v>727</v>
      </c>
      <c r="C90" s="5" t="s">
        <v>728</v>
      </c>
      <c r="D90" s="5" t="s">
        <v>140</v>
      </c>
      <c r="E90" s="7">
        <v>2020</v>
      </c>
      <c r="F90" s="8" t="s">
        <v>729</v>
      </c>
      <c r="G90" s="3">
        <v>1</v>
      </c>
      <c r="H90" s="9">
        <v>812.86</v>
      </c>
      <c r="I90" s="9">
        <f t="shared" si="2"/>
        <v>812.86</v>
      </c>
    </row>
    <row r="91" spans="1:9" ht="22.5" x14ac:dyDescent="0.25">
      <c r="A91" s="4">
        <v>87</v>
      </c>
      <c r="B91" s="5" t="s">
        <v>730</v>
      </c>
      <c r="C91" s="5" t="s">
        <v>731</v>
      </c>
      <c r="D91" s="5" t="s">
        <v>733</v>
      </c>
      <c r="E91" s="7">
        <v>2018</v>
      </c>
      <c r="F91" s="8" t="s">
        <v>732</v>
      </c>
      <c r="G91" s="3">
        <v>1</v>
      </c>
      <c r="H91" s="9">
        <v>199.16</v>
      </c>
      <c r="I91" s="9">
        <f t="shared" si="2"/>
        <v>199.16</v>
      </c>
    </row>
    <row r="92" spans="1:9" x14ac:dyDescent="0.25">
      <c r="A92" s="4">
        <v>88</v>
      </c>
      <c r="B92" s="5" t="s">
        <v>730</v>
      </c>
      <c r="C92" s="5" t="s">
        <v>734</v>
      </c>
      <c r="D92" s="5" t="s">
        <v>368</v>
      </c>
      <c r="E92" s="7">
        <v>2020</v>
      </c>
      <c r="F92" s="8" t="s">
        <v>735</v>
      </c>
      <c r="G92" s="3">
        <v>1</v>
      </c>
      <c r="H92" s="9">
        <v>161.91999999999999</v>
      </c>
      <c r="I92" s="9">
        <f t="shared" si="2"/>
        <v>161.91999999999999</v>
      </c>
    </row>
    <row r="93" spans="1:9" x14ac:dyDescent="0.25">
      <c r="A93" s="4">
        <v>89</v>
      </c>
      <c r="B93" s="5" t="s">
        <v>736</v>
      </c>
      <c r="C93" s="5" t="s">
        <v>737</v>
      </c>
      <c r="D93" s="5" t="s">
        <v>86</v>
      </c>
      <c r="E93" s="7">
        <v>2020</v>
      </c>
      <c r="F93" s="8" t="s">
        <v>738</v>
      </c>
      <c r="G93" s="3">
        <v>1</v>
      </c>
      <c r="H93" s="9">
        <v>173.81</v>
      </c>
      <c r="I93" s="9">
        <f t="shared" si="2"/>
        <v>173.81</v>
      </c>
    </row>
    <row r="94" spans="1:9" ht="22.5" x14ac:dyDescent="0.25">
      <c r="A94" s="4">
        <v>90</v>
      </c>
      <c r="B94" s="5" t="s">
        <v>736</v>
      </c>
      <c r="C94" s="5" t="s">
        <v>739</v>
      </c>
      <c r="D94" s="5" t="s">
        <v>699</v>
      </c>
      <c r="E94" s="7">
        <v>2019</v>
      </c>
      <c r="F94" s="8" t="s">
        <v>740</v>
      </c>
      <c r="G94" s="3">
        <v>1</v>
      </c>
      <c r="H94" s="9">
        <v>664.74</v>
      </c>
      <c r="I94" s="9">
        <f t="shared" si="2"/>
        <v>664.74</v>
      </c>
    </row>
    <row r="95" spans="1:9" x14ac:dyDescent="0.25">
      <c r="A95" s="4">
        <v>91</v>
      </c>
      <c r="B95" s="5" t="s">
        <v>80</v>
      </c>
      <c r="C95" s="5" t="s">
        <v>81</v>
      </c>
      <c r="D95" s="5" t="s">
        <v>69</v>
      </c>
      <c r="E95" s="8">
        <v>2020</v>
      </c>
      <c r="F95" s="8" t="s">
        <v>82</v>
      </c>
      <c r="G95" s="3">
        <v>1</v>
      </c>
      <c r="H95" s="9">
        <v>673.74</v>
      </c>
      <c r="I95" s="9">
        <f t="shared" si="2"/>
        <v>673.74</v>
      </c>
    </row>
    <row r="96" spans="1:9" x14ac:dyDescent="0.25">
      <c r="A96" s="4">
        <v>92</v>
      </c>
      <c r="B96" s="5" t="s">
        <v>741</v>
      </c>
      <c r="C96" s="5" t="s">
        <v>742</v>
      </c>
      <c r="D96" s="5" t="s">
        <v>105</v>
      </c>
      <c r="E96" s="7">
        <v>2018</v>
      </c>
      <c r="F96" s="8" t="s">
        <v>743</v>
      </c>
      <c r="G96" s="3">
        <v>1</v>
      </c>
      <c r="H96" s="9">
        <v>180.41</v>
      </c>
      <c r="I96" s="9">
        <f t="shared" si="2"/>
        <v>180.41</v>
      </c>
    </row>
    <row r="97" spans="1:9" ht="22.5" x14ac:dyDescent="0.25">
      <c r="A97" s="4">
        <v>93</v>
      </c>
      <c r="B97" s="5" t="s">
        <v>558</v>
      </c>
      <c r="C97" s="5" t="s">
        <v>559</v>
      </c>
      <c r="D97" s="5" t="s">
        <v>561</v>
      </c>
      <c r="E97" s="7">
        <v>2021</v>
      </c>
      <c r="F97" s="8" t="s">
        <v>560</v>
      </c>
      <c r="G97" s="3">
        <v>1</v>
      </c>
      <c r="H97" s="9">
        <v>2264.89</v>
      </c>
      <c r="I97" s="9">
        <f t="shared" si="2"/>
        <v>2264.89</v>
      </c>
    </row>
    <row r="98" spans="1:9" x14ac:dyDescent="0.25">
      <c r="A98" s="4">
        <v>94</v>
      </c>
      <c r="B98" s="5" t="s">
        <v>985</v>
      </c>
      <c r="C98" s="5" t="s">
        <v>986</v>
      </c>
      <c r="D98" s="5" t="s">
        <v>86</v>
      </c>
      <c r="E98" s="7">
        <v>2019</v>
      </c>
      <c r="F98" s="8" t="s">
        <v>987</v>
      </c>
      <c r="G98" s="3">
        <v>1</v>
      </c>
      <c r="H98" s="9">
        <v>507.39</v>
      </c>
      <c r="I98" s="9">
        <f t="shared" si="2"/>
        <v>507.39</v>
      </c>
    </row>
    <row r="99" spans="1:9" ht="22.5" x14ac:dyDescent="0.25">
      <c r="A99" s="4">
        <v>95</v>
      </c>
      <c r="B99" s="5" t="s">
        <v>744</v>
      </c>
      <c r="C99" s="5" t="s">
        <v>745</v>
      </c>
      <c r="D99" s="5" t="s">
        <v>699</v>
      </c>
      <c r="E99" s="7">
        <v>2020</v>
      </c>
      <c r="F99" s="8" t="s">
        <v>746</v>
      </c>
      <c r="G99" s="3">
        <v>1</v>
      </c>
      <c r="H99" s="9">
        <v>569.78</v>
      </c>
      <c r="I99" s="9">
        <f t="shared" si="2"/>
        <v>569.78</v>
      </c>
    </row>
    <row r="100" spans="1:9" x14ac:dyDescent="0.25">
      <c r="A100" s="4">
        <v>96</v>
      </c>
      <c r="B100" s="5" t="s">
        <v>372</v>
      </c>
      <c r="C100" s="5" t="s">
        <v>373</v>
      </c>
      <c r="D100" s="5" t="s">
        <v>86</v>
      </c>
      <c r="E100" s="7">
        <v>2020</v>
      </c>
      <c r="F100" s="8" t="s">
        <v>374</v>
      </c>
      <c r="G100" s="3">
        <v>2</v>
      </c>
      <c r="H100" s="9">
        <v>167.12</v>
      </c>
      <c r="I100" s="9">
        <f t="shared" si="2"/>
        <v>334.24</v>
      </c>
    </row>
    <row r="101" spans="1:9" x14ac:dyDescent="0.25">
      <c r="A101" s="4">
        <v>97</v>
      </c>
      <c r="B101" s="5" t="s">
        <v>576</v>
      </c>
      <c r="C101" s="5" t="s">
        <v>577</v>
      </c>
      <c r="D101" s="5" t="s">
        <v>134</v>
      </c>
      <c r="E101" s="7">
        <v>2020</v>
      </c>
      <c r="F101" s="8" t="s">
        <v>578</v>
      </c>
      <c r="G101" s="3">
        <v>1</v>
      </c>
      <c r="H101" s="9">
        <v>756.6</v>
      </c>
      <c r="I101" s="9">
        <f t="shared" si="2"/>
        <v>756.6</v>
      </c>
    </row>
    <row r="102" spans="1:9" x14ac:dyDescent="0.25">
      <c r="A102" s="4">
        <v>98</v>
      </c>
      <c r="B102" s="5" t="s">
        <v>276</v>
      </c>
      <c r="C102" s="5" t="s">
        <v>277</v>
      </c>
      <c r="D102" s="5" t="s">
        <v>105</v>
      </c>
      <c r="E102" s="7">
        <v>2018</v>
      </c>
      <c r="F102" s="8" t="s">
        <v>278</v>
      </c>
      <c r="G102" s="3">
        <v>1</v>
      </c>
      <c r="H102" s="9">
        <v>441.43</v>
      </c>
      <c r="I102" s="9">
        <f t="shared" si="2"/>
        <v>441.43</v>
      </c>
    </row>
    <row r="103" spans="1:9" x14ac:dyDescent="0.25">
      <c r="A103" s="4">
        <v>99</v>
      </c>
      <c r="B103" s="5" t="s">
        <v>180</v>
      </c>
      <c r="C103" s="5" t="s">
        <v>181</v>
      </c>
      <c r="D103" s="5" t="s">
        <v>183</v>
      </c>
      <c r="E103" s="7">
        <v>2020</v>
      </c>
      <c r="F103" s="8" t="s">
        <v>182</v>
      </c>
      <c r="G103" s="3">
        <v>1</v>
      </c>
      <c r="H103" s="9">
        <v>675.28</v>
      </c>
      <c r="I103" s="9">
        <f t="shared" si="2"/>
        <v>675.28</v>
      </c>
    </row>
    <row r="104" spans="1:9" x14ac:dyDescent="0.25">
      <c r="A104" s="4">
        <v>100</v>
      </c>
      <c r="B104" s="5" t="s">
        <v>499</v>
      </c>
      <c r="C104" s="5" t="s">
        <v>500</v>
      </c>
      <c r="D104" s="5" t="s">
        <v>86</v>
      </c>
      <c r="E104" s="7">
        <v>2020</v>
      </c>
      <c r="F104" s="8" t="s">
        <v>501</v>
      </c>
      <c r="G104" s="3">
        <v>2</v>
      </c>
      <c r="H104" s="9">
        <v>253.69</v>
      </c>
      <c r="I104" s="9">
        <f t="shared" si="2"/>
        <v>507.38</v>
      </c>
    </row>
    <row r="105" spans="1:9" x14ac:dyDescent="0.25">
      <c r="A105" s="4">
        <v>101</v>
      </c>
      <c r="B105" s="5" t="s">
        <v>279</v>
      </c>
      <c r="C105" s="5" t="s">
        <v>280</v>
      </c>
      <c r="D105" s="5" t="s">
        <v>282</v>
      </c>
      <c r="E105" s="7">
        <v>2018</v>
      </c>
      <c r="F105" s="8" t="s">
        <v>281</v>
      </c>
      <c r="G105" s="3">
        <v>1</v>
      </c>
      <c r="H105" s="9">
        <v>425.13</v>
      </c>
      <c r="I105" s="9">
        <f t="shared" si="2"/>
        <v>425.13</v>
      </c>
    </row>
    <row r="106" spans="1:9" x14ac:dyDescent="0.25">
      <c r="A106" s="4">
        <v>102</v>
      </c>
      <c r="B106" s="5" t="s">
        <v>198</v>
      </c>
      <c r="C106" s="5" t="s">
        <v>199</v>
      </c>
      <c r="D106" s="5" t="s">
        <v>17</v>
      </c>
      <c r="E106" s="7">
        <v>2020</v>
      </c>
      <c r="F106" s="8" t="s">
        <v>200</v>
      </c>
      <c r="G106" s="3">
        <v>1</v>
      </c>
      <c r="H106" s="9">
        <v>269.12</v>
      </c>
      <c r="I106" s="9">
        <f t="shared" si="2"/>
        <v>269.12</v>
      </c>
    </row>
    <row r="107" spans="1:9" x14ac:dyDescent="0.25">
      <c r="A107" s="4">
        <v>103</v>
      </c>
      <c r="B107" s="5" t="s">
        <v>579</v>
      </c>
      <c r="C107" s="5" t="s">
        <v>580</v>
      </c>
      <c r="D107" s="5" t="s">
        <v>134</v>
      </c>
      <c r="E107" s="7">
        <v>2020</v>
      </c>
      <c r="F107" s="8" t="s">
        <v>581</v>
      </c>
      <c r="G107" s="3">
        <v>1</v>
      </c>
      <c r="H107" s="9">
        <v>523.79999999999995</v>
      </c>
      <c r="I107" s="9">
        <f t="shared" si="2"/>
        <v>523.79999999999995</v>
      </c>
    </row>
    <row r="108" spans="1:9" x14ac:dyDescent="0.25">
      <c r="A108" s="4">
        <v>104</v>
      </c>
      <c r="B108" s="5" t="s">
        <v>83</v>
      </c>
      <c r="C108" s="5" t="s">
        <v>84</v>
      </c>
      <c r="D108" s="5" t="s">
        <v>86</v>
      </c>
      <c r="E108" s="8">
        <v>2020</v>
      </c>
      <c r="F108" s="8" t="s">
        <v>85</v>
      </c>
      <c r="G108" s="3">
        <v>1</v>
      </c>
      <c r="H108" s="9">
        <v>872.71</v>
      </c>
      <c r="I108" s="9">
        <f t="shared" si="2"/>
        <v>872.71</v>
      </c>
    </row>
    <row r="109" spans="1:9" x14ac:dyDescent="0.25">
      <c r="A109" s="4">
        <v>105</v>
      </c>
      <c r="B109" s="5" t="s">
        <v>222</v>
      </c>
      <c r="C109" s="5" t="s">
        <v>223</v>
      </c>
      <c r="D109" s="5" t="s">
        <v>69</v>
      </c>
      <c r="E109" s="7">
        <v>2020</v>
      </c>
      <c r="F109" s="8" t="s">
        <v>224</v>
      </c>
      <c r="G109" s="3">
        <v>1</v>
      </c>
      <c r="H109" s="9">
        <v>438.89</v>
      </c>
      <c r="I109" s="9">
        <f t="shared" si="2"/>
        <v>438.89</v>
      </c>
    </row>
    <row r="110" spans="1:9" x14ac:dyDescent="0.25">
      <c r="A110" s="4">
        <v>106</v>
      </c>
      <c r="B110" s="5" t="s">
        <v>375</v>
      </c>
      <c r="C110" s="5" t="s">
        <v>376</v>
      </c>
      <c r="D110" s="5" t="s">
        <v>105</v>
      </c>
      <c r="E110" s="7">
        <v>2018</v>
      </c>
      <c r="F110" s="8" t="s">
        <v>377</v>
      </c>
      <c r="G110" s="3">
        <v>1</v>
      </c>
      <c r="H110" s="9">
        <v>468.61</v>
      </c>
      <c r="I110" s="9">
        <f t="shared" si="2"/>
        <v>468.61</v>
      </c>
    </row>
    <row r="111" spans="1:9" x14ac:dyDescent="0.25">
      <c r="A111" s="4">
        <v>107</v>
      </c>
      <c r="B111" s="5" t="s">
        <v>440</v>
      </c>
      <c r="C111" s="5" t="s">
        <v>441</v>
      </c>
      <c r="D111" s="5" t="s">
        <v>86</v>
      </c>
      <c r="E111" s="7">
        <v>2019</v>
      </c>
      <c r="F111" s="8" t="s">
        <v>442</v>
      </c>
      <c r="G111" s="3">
        <v>1</v>
      </c>
      <c r="H111" s="9">
        <v>517.53</v>
      </c>
      <c r="I111" s="9">
        <f t="shared" si="2"/>
        <v>517.53</v>
      </c>
    </row>
    <row r="112" spans="1:9" x14ac:dyDescent="0.25">
      <c r="A112" s="4">
        <v>108</v>
      </c>
      <c r="B112" s="5" t="s">
        <v>87</v>
      </c>
      <c r="C112" s="5" t="s">
        <v>88</v>
      </c>
      <c r="D112" s="5" t="s">
        <v>69</v>
      </c>
      <c r="E112" s="8">
        <v>2018</v>
      </c>
      <c r="F112" s="8" t="s">
        <v>89</v>
      </c>
      <c r="G112" s="3">
        <v>1</v>
      </c>
      <c r="H112" s="9">
        <v>654.5</v>
      </c>
      <c r="I112" s="9">
        <f t="shared" si="2"/>
        <v>654.5</v>
      </c>
    </row>
    <row r="113" spans="1:9" x14ac:dyDescent="0.25">
      <c r="A113" s="4">
        <v>109</v>
      </c>
      <c r="B113" s="5" t="s">
        <v>87</v>
      </c>
      <c r="C113" s="5" t="s">
        <v>502</v>
      </c>
      <c r="D113" s="5" t="s">
        <v>69</v>
      </c>
      <c r="E113" s="7">
        <v>2020</v>
      </c>
      <c r="F113" s="8" t="s">
        <v>503</v>
      </c>
      <c r="G113" s="3">
        <v>1</v>
      </c>
      <c r="H113" s="9">
        <v>365.75</v>
      </c>
      <c r="I113" s="9">
        <f t="shared" si="2"/>
        <v>365.75</v>
      </c>
    </row>
    <row r="114" spans="1:9" x14ac:dyDescent="0.25">
      <c r="A114" s="4">
        <v>110</v>
      </c>
      <c r="B114" s="5" t="s">
        <v>225</v>
      </c>
      <c r="C114" s="5" t="s">
        <v>226</v>
      </c>
      <c r="D114" s="5" t="s">
        <v>86</v>
      </c>
      <c r="E114" s="7">
        <v>2020</v>
      </c>
      <c r="F114" s="8" t="s">
        <v>227</v>
      </c>
      <c r="G114" s="3">
        <v>1</v>
      </c>
      <c r="H114" s="9">
        <v>466.8</v>
      </c>
      <c r="I114" s="9">
        <f t="shared" si="2"/>
        <v>466.8</v>
      </c>
    </row>
    <row r="115" spans="1:9" x14ac:dyDescent="0.25">
      <c r="A115" s="4">
        <v>111</v>
      </c>
      <c r="B115" s="5" t="s">
        <v>90</v>
      </c>
      <c r="C115" s="5" t="s">
        <v>91</v>
      </c>
      <c r="D115" s="5" t="s">
        <v>55</v>
      </c>
      <c r="E115" s="8">
        <v>2018</v>
      </c>
      <c r="F115" s="8" t="s">
        <v>92</v>
      </c>
      <c r="G115" s="3">
        <v>1</v>
      </c>
      <c r="H115" s="9">
        <v>202.54</v>
      </c>
      <c r="I115" s="9">
        <f t="shared" si="2"/>
        <v>202.54</v>
      </c>
    </row>
    <row r="116" spans="1:9" x14ac:dyDescent="0.25">
      <c r="A116" s="4">
        <v>112</v>
      </c>
      <c r="B116" s="5" t="s">
        <v>443</v>
      </c>
      <c r="C116" s="5" t="s">
        <v>444</v>
      </c>
      <c r="D116" s="5" t="s">
        <v>134</v>
      </c>
      <c r="E116" s="7">
        <v>2019</v>
      </c>
      <c r="F116" s="8" t="s">
        <v>445</v>
      </c>
      <c r="G116" s="3">
        <v>1</v>
      </c>
      <c r="H116" s="9">
        <v>267.72000000000003</v>
      </c>
      <c r="I116" s="9">
        <f t="shared" si="2"/>
        <v>267.72000000000003</v>
      </c>
    </row>
    <row r="117" spans="1:9" x14ac:dyDescent="0.25">
      <c r="A117" s="4">
        <v>113</v>
      </c>
      <c r="B117" s="5" t="s">
        <v>747</v>
      </c>
      <c r="C117" s="5" t="s">
        <v>380</v>
      </c>
      <c r="D117" s="5" t="s">
        <v>368</v>
      </c>
      <c r="E117" s="7">
        <v>2019</v>
      </c>
      <c r="F117" s="8" t="s">
        <v>751</v>
      </c>
      <c r="G117" s="3">
        <v>3</v>
      </c>
      <c r="H117" s="9">
        <v>347.67</v>
      </c>
      <c r="I117" s="9">
        <f t="shared" si="2"/>
        <v>1043.01</v>
      </c>
    </row>
    <row r="118" spans="1:9" x14ac:dyDescent="0.25">
      <c r="A118" s="4">
        <v>114</v>
      </c>
      <c r="B118" s="5" t="s">
        <v>747</v>
      </c>
      <c r="C118" s="5" t="s">
        <v>379</v>
      </c>
      <c r="D118" s="5" t="s">
        <v>105</v>
      </c>
      <c r="E118" s="7">
        <v>2019</v>
      </c>
      <c r="F118" s="8" t="s">
        <v>752</v>
      </c>
      <c r="G118" s="3">
        <v>2</v>
      </c>
      <c r="H118" s="9">
        <v>590.80999999999995</v>
      </c>
      <c r="I118" s="9">
        <f t="shared" si="2"/>
        <v>1181.6199999999999</v>
      </c>
    </row>
    <row r="119" spans="1:9" x14ac:dyDescent="0.25">
      <c r="A119" s="4">
        <v>115</v>
      </c>
      <c r="B119" s="5" t="s">
        <v>747</v>
      </c>
      <c r="C119" s="5" t="s">
        <v>749</v>
      </c>
      <c r="D119" s="5" t="s">
        <v>105</v>
      </c>
      <c r="E119" s="7">
        <v>2018</v>
      </c>
      <c r="F119" s="8" t="s">
        <v>753</v>
      </c>
      <c r="G119" s="3">
        <v>1</v>
      </c>
      <c r="H119" s="9">
        <v>676.4</v>
      </c>
      <c r="I119" s="9">
        <f t="shared" si="2"/>
        <v>676.4</v>
      </c>
    </row>
    <row r="120" spans="1:9" x14ac:dyDescent="0.25">
      <c r="A120" s="4">
        <v>116</v>
      </c>
      <c r="B120" s="5" t="s">
        <v>747</v>
      </c>
      <c r="C120" s="5" t="s">
        <v>750</v>
      </c>
      <c r="D120" s="5" t="s">
        <v>105</v>
      </c>
      <c r="E120" s="7">
        <v>2020</v>
      </c>
      <c r="F120" s="8" t="s">
        <v>754</v>
      </c>
      <c r="G120" s="3">
        <v>2</v>
      </c>
      <c r="H120" s="9">
        <v>590.80999999999995</v>
      </c>
      <c r="I120" s="9">
        <f t="shared" si="2"/>
        <v>1181.6199999999999</v>
      </c>
    </row>
    <row r="121" spans="1:9" x14ac:dyDescent="0.25">
      <c r="A121" s="4">
        <v>117</v>
      </c>
      <c r="B121" s="5" t="s">
        <v>378</v>
      </c>
      <c r="C121" s="5" t="s">
        <v>381</v>
      </c>
      <c r="D121" s="5" t="s">
        <v>86</v>
      </c>
      <c r="E121" s="7">
        <v>2020</v>
      </c>
      <c r="F121" s="8" t="s">
        <v>382</v>
      </c>
      <c r="G121" s="3">
        <v>2</v>
      </c>
      <c r="H121" s="9">
        <v>211.68</v>
      </c>
      <c r="I121" s="9">
        <f t="shared" si="2"/>
        <v>423.36</v>
      </c>
    </row>
    <row r="122" spans="1:9" x14ac:dyDescent="0.25">
      <c r="A122" s="4">
        <v>118</v>
      </c>
      <c r="B122" s="5" t="s">
        <v>378</v>
      </c>
      <c r="C122" s="5" t="s">
        <v>748</v>
      </c>
      <c r="D122" s="5" t="s">
        <v>86</v>
      </c>
      <c r="E122" s="7">
        <v>2020</v>
      </c>
      <c r="F122" s="8" t="s">
        <v>755</v>
      </c>
      <c r="G122" s="3">
        <v>2</v>
      </c>
      <c r="H122" s="9">
        <v>211.68</v>
      </c>
      <c r="I122" s="9">
        <f t="shared" si="2"/>
        <v>423.36</v>
      </c>
    </row>
    <row r="123" spans="1:9" x14ac:dyDescent="0.25">
      <c r="A123" s="4">
        <v>119</v>
      </c>
      <c r="B123" s="5" t="s">
        <v>378</v>
      </c>
      <c r="C123" s="5" t="s">
        <v>383</v>
      </c>
      <c r="D123" s="5" t="s">
        <v>86</v>
      </c>
      <c r="E123" s="7">
        <v>2020</v>
      </c>
      <c r="F123" s="8" t="s">
        <v>384</v>
      </c>
      <c r="G123" s="3">
        <v>3</v>
      </c>
      <c r="H123" s="9">
        <v>211.68</v>
      </c>
      <c r="I123" s="9">
        <f t="shared" si="2"/>
        <v>635.04</v>
      </c>
    </row>
    <row r="124" spans="1:9" x14ac:dyDescent="0.25">
      <c r="A124" s="4">
        <v>120</v>
      </c>
      <c r="B124" s="5" t="s">
        <v>385</v>
      </c>
      <c r="C124" s="5" t="s">
        <v>386</v>
      </c>
      <c r="D124" s="5" t="s">
        <v>69</v>
      </c>
      <c r="E124" s="7">
        <v>2019</v>
      </c>
      <c r="F124" s="8" t="s">
        <v>387</v>
      </c>
      <c r="G124" s="3">
        <v>1</v>
      </c>
      <c r="H124" s="9">
        <v>190.21</v>
      </c>
      <c r="I124" s="9">
        <f t="shared" si="2"/>
        <v>190.21</v>
      </c>
    </row>
    <row r="125" spans="1:9" ht="22.5" x14ac:dyDescent="0.25">
      <c r="A125" s="4">
        <v>121</v>
      </c>
      <c r="B125" s="5" t="s">
        <v>12</v>
      </c>
      <c r="C125" s="5" t="s">
        <v>13</v>
      </c>
      <c r="D125" s="23" t="s">
        <v>15</v>
      </c>
      <c r="E125" s="3">
        <v>2020</v>
      </c>
      <c r="F125" s="8" t="s">
        <v>14</v>
      </c>
      <c r="G125" s="3">
        <v>1</v>
      </c>
      <c r="H125" s="9">
        <v>574.73</v>
      </c>
      <c r="I125" s="9">
        <f t="shared" si="2"/>
        <v>574.73</v>
      </c>
    </row>
    <row r="126" spans="1:9" x14ac:dyDescent="0.25">
      <c r="A126" s="4">
        <v>122</v>
      </c>
      <c r="B126" s="5" t="s">
        <v>338</v>
      </c>
      <c r="C126" s="5" t="s">
        <v>339</v>
      </c>
      <c r="D126" s="5" t="s">
        <v>86</v>
      </c>
      <c r="E126" s="7">
        <v>2020</v>
      </c>
      <c r="F126" s="8" t="s">
        <v>340</v>
      </c>
      <c r="G126" s="3">
        <v>1</v>
      </c>
      <c r="H126" s="9">
        <v>284.13</v>
      </c>
      <c r="I126" s="9">
        <f t="shared" si="2"/>
        <v>284.13</v>
      </c>
    </row>
    <row r="127" spans="1:9" x14ac:dyDescent="0.25">
      <c r="A127" s="4">
        <v>123</v>
      </c>
      <c r="B127" s="5" t="s">
        <v>338</v>
      </c>
      <c r="C127" s="5" t="s">
        <v>756</v>
      </c>
      <c r="D127" s="5" t="s">
        <v>758</v>
      </c>
      <c r="E127" s="7">
        <v>2019</v>
      </c>
      <c r="F127" s="8" t="s">
        <v>757</v>
      </c>
      <c r="G127" s="3">
        <v>1</v>
      </c>
      <c r="H127" s="9">
        <v>247.16</v>
      </c>
      <c r="I127" s="9">
        <f t="shared" si="2"/>
        <v>247.16</v>
      </c>
    </row>
    <row r="128" spans="1:9" x14ac:dyDescent="0.25">
      <c r="A128" s="4">
        <v>124</v>
      </c>
      <c r="B128" s="5" t="s">
        <v>338</v>
      </c>
      <c r="C128" s="5" t="s">
        <v>759</v>
      </c>
      <c r="D128" s="5" t="s">
        <v>86</v>
      </c>
      <c r="E128" s="7">
        <v>2018</v>
      </c>
      <c r="F128" s="8" t="s">
        <v>760</v>
      </c>
      <c r="G128" s="3">
        <v>1</v>
      </c>
      <c r="H128" s="9">
        <v>497.24</v>
      </c>
      <c r="I128" s="9">
        <f t="shared" si="2"/>
        <v>497.24</v>
      </c>
    </row>
    <row r="129" spans="1:9" x14ac:dyDescent="0.25">
      <c r="A129" s="4">
        <v>125</v>
      </c>
      <c r="B129" s="5" t="s">
        <v>504</v>
      </c>
      <c r="C129" s="5" t="s">
        <v>505</v>
      </c>
      <c r="D129" s="5" t="s">
        <v>69</v>
      </c>
      <c r="E129" s="7">
        <v>2019</v>
      </c>
      <c r="F129" s="8" t="s">
        <v>506</v>
      </c>
      <c r="G129" s="3">
        <v>1</v>
      </c>
      <c r="H129" s="9">
        <v>384.99</v>
      </c>
      <c r="I129" s="9">
        <f t="shared" si="2"/>
        <v>384.99</v>
      </c>
    </row>
    <row r="130" spans="1:9" ht="22.5" x14ac:dyDescent="0.25">
      <c r="A130" s="4">
        <v>126</v>
      </c>
      <c r="B130" s="5" t="s">
        <v>761</v>
      </c>
      <c r="C130" s="5" t="s">
        <v>762</v>
      </c>
      <c r="D130" s="5" t="s">
        <v>69</v>
      </c>
      <c r="E130" s="7">
        <v>2020</v>
      </c>
      <c r="F130" s="8" t="s">
        <v>763</v>
      </c>
      <c r="G130" s="3">
        <v>1</v>
      </c>
      <c r="H130" s="9">
        <v>456.85</v>
      </c>
      <c r="I130" s="9">
        <f t="shared" si="2"/>
        <v>456.85</v>
      </c>
    </row>
    <row r="131" spans="1:9" ht="33.75" x14ac:dyDescent="0.25">
      <c r="A131" s="4">
        <v>127</v>
      </c>
      <c r="B131" s="25" t="s">
        <v>1038</v>
      </c>
      <c r="C131" s="25" t="s">
        <v>1039</v>
      </c>
      <c r="D131" s="25" t="s">
        <v>642</v>
      </c>
      <c r="E131" s="26">
        <v>2021</v>
      </c>
      <c r="F131" s="27" t="s">
        <v>1040</v>
      </c>
      <c r="G131" s="3">
        <v>1</v>
      </c>
      <c r="H131" s="29">
        <v>546.29999999999995</v>
      </c>
      <c r="I131" s="30">
        <f t="shared" si="2"/>
        <v>546.29999999999995</v>
      </c>
    </row>
    <row r="132" spans="1:9" x14ac:dyDescent="0.25">
      <c r="A132" s="4">
        <v>128</v>
      </c>
      <c r="B132" s="5" t="s">
        <v>507</v>
      </c>
      <c r="C132" s="5" t="s">
        <v>508</v>
      </c>
      <c r="D132" s="5" t="s">
        <v>510</v>
      </c>
      <c r="E132" s="7">
        <v>2019</v>
      </c>
      <c r="F132" s="8" t="s">
        <v>509</v>
      </c>
      <c r="G132" s="3">
        <v>1</v>
      </c>
      <c r="H132" s="9">
        <v>764.75</v>
      </c>
      <c r="I132" s="9">
        <f t="shared" si="2"/>
        <v>764.75</v>
      </c>
    </row>
    <row r="133" spans="1:9" x14ac:dyDescent="0.25">
      <c r="A133" s="4">
        <v>129</v>
      </c>
      <c r="B133" s="5" t="s">
        <v>93</v>
      </c>
      <c r="C133" s="5" t="s">
        <v>94</v>
      </c>
      <c r="D133" s="5" t="s">
        <v>17</v>
      </c>
      <c r="E133" s="8">
        <v>2020</v>
      </c>
      <c r="F133" s="8" t="s">
        <v>95</v>
      </c>
      <c r="G133" s="3">
        <v>1</v>
      </c>
      <c r="H133" s="9">
        <v>596.69000000000005</v>
      </c>
      <c r="I133" s="9">
        <f t="shared" si="2"/>
        <v>596.69000000000005</v>
      </c>
    </row>
    <row r="134" spans="1:9" x14ac:dyDescent="0.25">
      <c r="A134" s="4">
        <v>130</v>
      </c>
      <c r="B134" s="5" t="s">
        <v>764</v>
      </c>
      <c r="C134" s="5" t="s">
        <v>765</v>
      </c>
      <c r="D134" s="5" t="s">
        <v>86</v>
      </c>
      <c r="E134" s="7">
        <v>2020</v>
      </c>
      <c r="F134" s="8" t="s">
        <v>766</v>
      </c>
      <c r="G134" s="3">
        <v>1</v>
      </c>
      <c r="H134" s="9">
        <v>497.24</v>
      </c>
      <c r="I134" s="9">
        <f t="shared" ref="I134:I197" si="3">G134*H134</f>
        <v>497.24</v>
      </c>
    </row>
    <row r="135" spans="1:9" ht="22.5" x14ac:dyDescent="0.25">
      <c r="A135" s="4">
        <v>131</v>
      </c>
      <c r="B135" s="5" t="s">
        <v>96</v>
      </c>
      <c r="C135" s="5" t="s">
        <v>97</v>
      </c>
      <c r="D135" s="5" t="s">
        <v>86</v>
      </c>
      <c r="E135" s="7">
        <v>2020</v>
      </c>
      <c r="F135" s="8" t="s">
        <v>99</v>
      </c>
      <c r="G135" s="3">
        <v>2</v>
      </c>
      <c r="H135" s="9">
        <v>446.49</v>
      </c>
      <c r="I135" s="9">
        <f t="shared" si="3"/>
        <v>892.98</v>
      </c>
    </row>
    <row r="136" spans="1:9" x14ac:dyDescent="0.25">
      <c r="A136" s="4">
        <v>132</v>
      </c>
      <c r="B136" s="5" t="s">
        <v>96</v>
      </c>
      <c r="C136" s="5" t="s">
        <v>98</v>
      </c>
      <c r="D136" s="5" t="s">
        <v>86</v>
      </c>
      <c r="E136" s="7">
        <v>2019</v>
      </c>
      <c r="F136" s="8" t="s">
        <v>100</v>
      </c>
      <c r="G136" s="3">
        <v>1</v>
      </c>
      <c r="H136" s="9">
        <v>446.49</v>
      </c>
      <c r="I136" s="9">
        <f t="shared" si="3"/>
        <v>446.49</v>
      </c>
    </row>
    <row r="137" spans="1:9" x14ac:dyDescent="0.25">
      <c r="A137" s="4">
        <v>133</v>
      </c>
      <c r="B137" s="5" t="s">
        <v>988</v>
      </c>
      <c r="C137" s="5" t="s">
        <v>989</v>
      </c>
      <c r="D137" s="5" t="s">
        <v>110</v>
      </c>
      <c r="E137" s="7">
        <v>2019</v>
      </c>
      <c r="F137" s="8" t="s">
        <v>990</v>
      </c>
      <c r="G137" s="3">
        <v>1</v>
      </c>
      <c r="H137" s="9">
        <v>1117.3800000000001</v>
      </c>
      <c r="I137" s="9">
        <f t="shared" si="3"/>
        <v>1117.3800000000001</v>
      </c>
    </row>
    <row r="138" spans="1:9" x14ac:dyDescent="0.25">
      <c r="A138" s="4">
        <v>134</v>
      </c>
      <c r="B138" s="5" t="s">
        <v>991</v>
      </c>
      <c r="C138" s="5" t="s">
        <v>992</v>
      </c>
      <c r="D138" s="5" t="s">
        <v>69</v>
      </c>
      <c r="E138" s="7">
        <v>2019</v>
      </c>
      <c r="F138" s="8" t="s">
        <v>993</v>
      </c>
      <c r="G138" s="3">
        <v>1</v>
      </c>
      <c r="H138" s="9">
        <v>504.34</v>
      </c>
      <c r="I138" s="9">
        <f t="shared" si="3"/>
        <v>504.34</v>
      </c>
    </row>
    <row r="139" spans="1:9" x14ac:dyDescent="0.25">
      <c r="A139" s="4">
        <v>135</v>
      </c>
      <c r="B139" s="5" t="s">
        <v>991</v>
      </c>
      <c r="C139" s="5" t="s">
        <v>994</v>
      </c>
      <c r="D139" s="5" t="s">
        <v>69</v>
      </c>
      <c r="E139" s="7">
        <v>2019</v>
      </c>
      <c r="F139" s="8" t="s">
        <v>995</v>
      </c>
      <c r="G139" s="3">
        <v>1</v>
      </c>
      <c r="H139" s="9">
        <v>411.94</v>
      </c>
      <c r="I139" s="9">
        <f t="shared" si="3"/>
        <v>411.94</v>
      </c>
    </row>
    <row r="140" spans="1:9" x14ac:dyDescent="0.25">
      <c r="A140" s="4">
        <v>136</v>
      </c>
      <c r="B140" s="5" t="s">
        <v>996</v>
      </c>
      <c r="C140" s="5" t="s">
        <v>997</v>
      </c>
      <c r="D140" s="5" t="s">
        <v>134</v>
      </c>
      <c r="E140" s="7">
        <v>2019</v>
      </c>
      <c r="F140" s="8" t="s">
        <v>998</v>
      </c>
      <c r="G140" s="3">
        <v>1</v>
      </c>
      <c r="H140" s="9">
        <v>349.2</v>
      </c>
      <c r="I140" s="9">
        <f t="shared" si="3"/>
        <v>349.2</v>
      </c>
    </row>
    <row r="141" spans="1:9" x14ac:dyDescent="0.25">
      <c r="A141" s="4">
        <v>137</v>
      </c>
      <c r="B141" s="5" t="s">
        <v>615</v>
      </c>
      <c r="C141" s="5" t="s">
        <v>616</v>
      </c>
      <c r="D141" s="5" t="s">
        <v>0</v>
      </c>
      <c r="E141" s="7">
        <v>2021</v>
      </c>
      <c r="F141" s="8" t="s">
        <v>617</v>
      </c>
      <c r="G141" s="3">
        <v>1</v>
      </c>
      <c r="H141" s="9">
        <v>620.79999999999995</v>
      </c>
      <c r="I141" s="9">
        <f t="shared" si="3"/>
        <v>620.79999999999995</v>
      </c>
    </row>
    <row r="142" spans="1:9" ht="22.5" x14ac:dyDescent="0.25">
      <c r="A142" s="4">
        <v>138</v>
      </c>
      <c r="B142" s="5" t="s">
        <v>767</v>
      </c>
      <c r="C142" s="5" t="s">
        <v>768</v>
      </c>
      <c r="D142" s="5" t="s">
        <v>105</v>
      </c>
      <c r="E142" s="7">
        <v>2019</v>
      </c>
      <c r="F142" s="8" t="s">
        <v>769</v>
      </c>
      <c r="G142" s="3">
        <v>1</v>
      </c>
      <c r="H142" s="9">
        <v>676.4</v>
      </c>
      <c r="I142" s="9">
        <f t="shared" si="3"/>
        <v>676.4</v>
      </c>
    </row>
    <row r="143" spans="1:9" x14ac:dyDescent="0.25">
      <c r="A143" s="4">
        <v>139</v>
      </c>
      <c r="B143" s="5" t="s">
        <v>341</v>
      </c>
      <c r="C143" s="5" t="s">
        <v>342</v>
      </c>
      <c r="D143" s="5" t="s">
        <v>86</v>
      </c>
      <c r="E143" s="7">
        <v>2020</v>
      </c>
      <c r="F143" s="8" t="s">
        <v>343</v>
      </c>
      <c r="G143" s="3">
        <v>1</v>
      </c>
      <c r="H143" s="9">
        <v>178.26</v>
      </c>
      <c r="I143" s="9">
        <f t="shared" si="3"/>
        <v>178.26</v>
      </c>
    </row>
    <row r="144" spans="1:9" x14ac:dyDescent="0.25">
      <c r="A144" s="4">
        <v>140</v>
      </c>
      <c r="B144" s="5" t="s">
        <v>344</v>
      </c>
      <c r="C144" s="5" t="s">
        <v>345</v>
      </c>
      <c r="D144" s="5" t="s">
        <v>69</v>
      </c>
      <c r="E144" s="7">
        <v>2019</v>
      </c>
      <c r="F144" s="8" t="s">
        <v>346</v>
      </c>
      <c r="G144" s="3">
        <v>1</v>
      </c>
      <c r="H144" s="9">
        <v>282.33</v>
      </c>
      <c r="I144" s="9">
        <f t="shared" si="3"/>
        <v>282.33</v>
      </c>
    </row>
    <row r="145" spans="1:9" ht="33.75" x14ac:dyDescent="0.25">
      <c r="A145" s="4">
        <v>141</v>
      </c>
      <c r="B145" s="25" t="s">
        <v>1041</v>
      </c>
      <c r="C145" s="25" t="s">
        <v>1042</v>
      </c>
      <c r="D145" s="25" t="s">
        <v>140</v>
      </c>
      <c r="E145" s="26">
        <v>2020</v>
      </c>
      <c r="F145" s="27" t="s">
        <v>1043</v>
      </c>
      <c r="G145" s="3">
        <v>1</v>
      </c>
      <c r="H145" s="29">
        <v>909.86</v>
      </c>
      <c r="I145" s="30">
        <f t="shared" si="3"/>
        <v>909.86</v>
      </c>
    </row>
    <row r="146" spans="1:9" x14ac:dyDescent="0.25">
      <c r="A146" s="4">
        <v>142</v>
      </c>
      <c r="B146" s="5" t="s">
        <v>511</v>
      </c>
      <c r="C146" s="5" t="s">
        <v>512</v>
      </c>
      <c r="D146" s="5" t="s">
        <v>134</v>
      </c>
      <c r="E146" s="7">
        <v>2019</v>
      </c>
      <c r="F146" s="8" t="s">
        <v>513</v>
      </c>
      <c r="G146" s="3">
        <v>1</v>
      </c>
      <c r="H146" s="9">
        <v>267.72000000000003</v>
      </c>
      <c r="I146" s="9">
        <f t="shared" si="3"/>
        <v>267.72000000000003</v>
      </c>
    </row>
    <row r="147" spans="1:9" ht="22.5" x14ac:dyDescent="0.25">
      <c r="A147" s="4">
        <v>143</v>
      </c>
      <c r="B147" s="5" t="s">
        <v>283</v>
      </c>
      <c r="C147" s="5" t="s">
        <v>284</v>
      </c>
      <c r="D147" s="5" t="s">
        <v>17</v>
      </c>
      <c r="E147" s="7">
        <v>2020</v>
      </c>
      <c r="F147" s="8" t="s">
        <v>285</v>
      </c>
      <c r="G147" s="3">
        <v>1</v>
      </c>
      <c r="H147" s="9">
        <v>476.13</v>
      </c>
      <c r="I147" s="9">
        <f t="shared" si="3"/>
        <v>476.13</v>
      </c>
    </row>
    <row r="148" spans="1:9" ht="33.75" x14ac:dyDescent="0.25">
      <c r="A148" s="4">
        <v>144</v>
      </c>
      <c r="B148" s="25" t="s">
        <v>1044</v>
      </c>
      <c r="C148" s="25" t="s">
        <v>1045</v>
      </c>
      <c r="D148" s="25" t="s">
        <v>140</v>
      </c>
      <c r="E148" s="26">
        <v>2020</v>
      </c>
      <c r="F148" s="27" t="s">
        <v>1046</v>
      </c>
      <c r="G148" s="3">
        <v>1</v>
      </c>
      <c r="H148" s="29">
        <v>929.26</v>
      </c>
      <c r="I148" s="30">
        <f t="shared" si="3"/>
        <v>929.26</v>
      </c>
    </row>
    <row r="149" spans="1:9" x14ac:dyDescent="0.25">
      <c r="A149" s="4">
        <v>145</v>
      </c>
      <c r="B149" s="5" t="s">
        <v>388</v>
      </c>
      <c r="C149" s="5" t="s">
        <v>389</v>
      </c>
      <c r="D149" s="5" t="s">
        <v>86</v>
      </c>
      <c r="E149" s="7">
        <v>2020</v>
      </c>
      <c r="F149" s="8" t="s">
        <v>390</v>
      </c>
      <c r="G149" s="3">
        <v>1</v>
      </c>
      <c r="H149" s="9">
        <v>243.55</v>
      </c>
      <c r="I149" s="9">
        <f t="shared" si="3"/>
        <v>243.55</v>
      </c>
    </row>
    <row r="150" spans="1:9" x14ac:dyDescent="0.25">
      <c r="A150" s="4">
        <v>146</v>
      </c>
      <c r="B150" s="5" t="s">
        <v>251</v>
      </c>
      <c r="C150" s="5" t="s">
        <v>252</v>
      </c>
      <c r="D150" s="5" t="s">
        <v>69</v>
      </c>
      <c r="E150" s="7">
        <v>2020</v>
      </c>
      <c r="F150" s="8" t="s">
        <v>253</v>
      </c>
      <c r="G150" s="3">
        <v>1</v>
      </c>
      <c r="H150" s="9">
        <v>769.99</v>
      </c>
      <c r="I150" s="9">
        <f t="shared" si="3"/>
        <v>769.99</v>
      </c>
    </row>
    <row r="151" spans="1:9" x14ac:dyDescent="0.25">
      <c r="A151" s="4">
        <v>147</v>
      </c>
      <c r="B151" s="5" t="s">
        <v>251</v>
      </c>
      <c r="C151" s="5" t="s">
        <v>286</v>
      </c>
      <c r="D151" s="5" t="s">
        <v>69</v>
      </c>
      <c r="E151" s="7">
        <v>2020</v>
      </c>
      <c r="F151" s="8" t="s">
        <v>287</v>
      </c>
      <c r="G151" s="3">
        <v>1</v>
      </c>
      <c r="H151" s="9">
        <v>705.83</v>
      </c>
      <c r="I151" s="9">
        <f t="shared" si="3"/>
        <v>705.83</v>
      </c>
    </row>
    <row r="152" spans="1:9" x14ac:dyDescent="0.25">
      <c r="A152" s="4">
        <v>148</v>
      </c>
      <c r="B152" s="5" t="s">
        <v>184</v>
      </c>
      <c r="C152" s="5" t="s">
        <v>185</v>
      </c>
      <c r="D152" s="5" t="s">
        <v>86</v>
      </c>
      <c r="E152" s="7">
        <v>2020</v>
      </c>
      <c r="F152" s="8" t="s">
        <v>186</v>
      </c>
      <c r="G152" s="3">
        <v>1</v>
      </c>
      <c r="H152" s="9">
        <v>365.32</v>
      </c>
      <c r="I152" s="9">
        <f t="shared" si="3"/>
        <v>365.32</v>
      </c>
    </row>
    <row r="153" spans="1:9" x14ac:dyDescent="0.25">
      <c r="A153" s="4">
        <v>149</v>
      </c>
      <c r="B153" s="5" t="s">
        <v>541</v>
      </c>
      <c r="C153" s="5" t="s">
        <v>542</v>
      </c>
      <c r="D153" s="5" t="s">
        <v>69</v>
      </c>
      <c r="E153" s="7">
        <v>2020</v>
      </c>
      <c r="F153" s="8" t="s">
        <v>543</v>
      </c>
      <c r="G153" s="3">
        <v>1</v>
      </c>
      <c r="H153" s="9">
        <v>411.94</v>
      </c>
      <c r="I153" s="9">
        <f t="shared" si="3"/>
        <v>411.94</v>
      </c>
    </row>
    <row r="154" spans="1:9" x14ac:dyDescent="0.25">
      <c r="A154" s="4">
        <v>150</v>
      </c>
      <c r="B154" s="5" t="s">
        <v>347</v>
      </c>
      <c r="C154" s="5" t="s">
        <v>348</v>
      </c>
      <c r="D154" s="5" t="s">
        <v>69</v>
      </c>
      <c r="E154" s="7">
        <v>2020</v>
      </c>
      <c r="F154" s="8" t="s">
        <v>349</v>
      </c>
      <c r="G154" s="3">
        <v>1</v>
      </c>
      <c r="H154" s="9">
        <v>190.21</v>
      </c>
      <c r="I154" s="9">
        <f t="shared" si="3"/>
        <v>190.21</v>
      </c>
    </row>
    <row r="155" spans="1:9" x14ac:dyDescent="0.25">
      <c r="A155" s="4">
        <v>151</v>
      </c>
      <c r="B155" s="5" t="s">
        <v>101</v>
      </c>
      <c r="C155" s="5" t="s">
        <v>102</v>
      </c>
      <c r="D155" s="5" t="s">
        <v>105</v>
      </c>
      <c r="E155" s="7">
        <v>2020</v>
      </c>
      <c r="F155" s="8" t="s">
        <v>104</v>
      </c>
      <c r="G155" s="3">
        <v>1</v>
      </c>
      <c r="H155" s="9">
        <v>224.07</v>
      </c>
      <c r="I155" s="9">
        <f t="shared" si="3"/>
        <v>224.07</v>
      </c>
    </row>
    <row r="156" spans="1:9" x14ac:dyDescent="0.25">
      <c r="A156" s="4">
        <v>152</v>
      </c>
      <c r="B156" s="5" t="s">
        <v>101</v>
      </c>
      <c r="C156" s="5" t="s">
        <v>103</v>
      </c>
      <c r="D156" s="5" t="s">
        <v>105</v>
      </c>
      <c r="E156" s="7">
        <v>2019</v>
      </c>
      <c r="F156" s="8" t="s">
        <v>106</v>
      </c>
      <c r="G156" s="3">
        <v>1</v>
      </c>
      <c r="H156" s="9">
        <v>194.19</v>
      </c>
      <c r="I156" s="9">
        <f t="shared" si="3"/>
        <v>194.19</v>
      </c>
    </row>
    <row r="157" spans="1:9" x14ac:dyDescent="0.25">
      <c r="A157" s="4">
        <v>153</v>
      </c>
      <c r="B157" s="5" t="s">
        <v>446</v>
      </c>
      <c r="C157" s="5" t="s">
        <v>447</v>
      </c>
      <c r="D157" s="5" t="s">
        <v>134</v>
      </c>
      <c r="E157" s="7">
        <v>2020</v>
      </c>
      <c r="F157" s="8" t="s">
        <v>448</v>
      </c>
      <c r="G157" s="3">
        <v>1</v>
      </c>
      <c r="H157" s="9">
        <v>558.72</v>
      </c>
      <c r="I157" s="9">
        <f t="shared" si="3"/>
        <v>558.72</v>
      </c>
    </row>
    <row r="158" spans="1:9" x14ac:dyDescent="0.25">
      <c r="A158" s="4">
        <v>154</v>
      </c>
      <c r="B158" s="5" t="s">
        <v>770</v>
      </c>
      <c r="C158" s="5" t="s">
        <v>376</v>
      </c>
      <c r="D158" s="5" t="s">
        <v>105</v>
      </c>
      <c r="E158" s="7">
        <v>2020</v>
      </c>
      <c r="F158" s="8" t="s">
        <v>771</v>
      </c>
      <c r="G158" s="3">
        <v>1</v>
      </c>
      <c r="H158" s="9">
        <v>441.43</v>
      </c>
      <c r="I158" s="9">
        <f t="shared" si="3"/>
        <v>441.43</v>
      </c>
    </row>
    <row r="159" spans="1:9" ht="22.5" x14ac:dyDescent="0.25">
      <c r="A159" s="4">
        <v>155</v>
      </c>
      <c r="B159" s="5" t="s">
        <v>772</v>
      </c>
      <c r="C159" s="5" t="s">
        <v>773</v>
      </c>
      <c r="D159" s="5" t="s">
        <v>699</v>
      </c>
      <c r="E159" s="7">
        <v>2019</v>
      </c>
      <c r="F159" s="8" t="s">
        <v>774</v>
      </c>
      <c r="G159" s="3">
        <v>1</v>
      </c>
      <c r="H159" s="9">
        <v>398.84</v>
      </c>
      <c r="I159" s="9">
        <f t="shared" si="3"/>
        <v>398.84</v>
      </c>
    </row>
    <row r="160" spans="1:9" x14ac:dyDescent="0.25">
      <c r="A160" s="4">
        <v>156</v>
      </c>
      <c r="B160" s="5" t="s">
        <v>772</v>
      </c>
      <c r="C160" s="5" t="s">
        <v>775</v>
      </c>
      <c r="D160" s="5" t="s">
        <v>777</v>
      </c>
      <c r="E160" s="7">
        <v>2019</v>
      </c>
      <c r="F160" s="8" t="s">
        <v>776</v>
      </c>
      <c r="G160" s="3">
        <v>1</v>
      </c>
      <c r="H160" s="9">
        <v>850.28</v>
      </c>
      <c r="I160" s="9">
        <f t="shared" si="3"/>
        <v>850.28</v>
      </c>
    </row>
    <row r="161" spans="1:9" ht="22.5" x14ac:dyDescent="0.25">
      <c r="A161" s="4">
        <v>157</v>
      </c>
      <c r="B161" s="5" t="s">
        <v>618</v>
      </c>
      <c r="C161" s="5" t="s">
        <v>619</v>
      </c>
      <c r="D161" s="5" t="s">
        <v>140</v>
      </c>
      <c r="E161" s="7">
        <v>2020</v>
      </c>
      <c r="F161" s="8" t="s">
        <v>621</v>
      </c>
      <c r="G161" s="3">
        <v>1</v>
      </c>
      <c r="H161" s="9">
        <v>657.66</v>
      </c>
      <c r="I161" s="9">
        <f t="shared" si="3"/>
        <v>657.66</v>
      </c>
    </row>
    <row r="162" spans="1:9" ht="22.5" x14ac:dyDescent="0.25">
      <c r="A162" s="4">
        <v>158</v>
      </c>
      <c r="B162" s="5" t="s">
        <v>618</v>
      </c>
      <c r="C162" s="5" t="s">
        <v>620</v>
      </c>
      <c r="D162" s="5" t="s">
        <v>140</v>
      </c>
      <c r="E162" s="7">
        <v>2020</v>
      </c>
      <c r="F162" s="8" t="s">
        <v>622</v>
      </c>
      <c r="G162" s="3">
        <v>1</v>
      </c>
      <c r="H162" s="9">
        <v>754.66</v>
      </c>
      <c r="I162" s="9">
        <f t="shared" si="3"/>
        <v>754.66</v>
      </c>
    </row>
    <row r="163" spans="1:9" x14ac:dyDescent="0.25">
      <c r="A163" s="4">
        <v>159</v>
      </c>
      <c r="B163" s="5" t="s">
        <v>449</v>
      </c>
      <c r="C163" s="5" t="s">
        <v>450</v>
      </c>
      <c r="D163" s="5" t="s">
        <v>134</v>
      </c>
      <c r="E163" s="7">
        <v>2019</v>
      </c>
      <c r="F163" s="8" t="s">
        <v>451</v>
      </c>
      <c r="G163" s="3">
        <v>1</v>
      </c>
      <c r="H163" s="9">
        <v>325.92</v>
      </c>
      <c r="I163" s="9">
        <f t="shared" si="3"/>
        <v>325.92</v>
      </c>
    </row>
    <row r="164" spans="1:9" x14ac:dyDescent="0.25">
      <c r="A164" s="4">
        <v>160</v>
      </c>
      <c r="B164" s="5" t="s">
        <v>228</v>
      </c>
      <c r="C164" s="5" t="s">
        <v>229</v>
      </c>
      <c r="D164" s="5" t="s">
        <v>231</v>
      </c>
      <c r="E164" s="7">
        <v>2019</v>
      </c>
      <c r="F164" s="8" t="s">
        <v>230</v>
      </c>
      <c r="G164" s="3">
        <v>1</v>
      </c>
      <c r="H164" s="9">
        <v>670.48</v>
      </c>
      <c r="I164" s="9">
        <f t="shared" si="3"/>
        <v>670.48</v>
      </c>
    </row>
    <row r="165" spans="1:9" x14ac:dyDescent="0.25">
      <c r="A165" s="4">
        <v>161</v>
      </c>
      <c r="B165" s="5" t="s">
        <v>391</v>
      </c>
      <c r="C165" s="5" t="s">
        <v>392</v>
      </c>
      <c r="D165" s="5" t="s">
        <v>368</v>
      </c>
      <c r="E165" s="7">
        <v>2021</v>
      </c>
      <c r="F165" s="8" t="s">
        <v>393</v>
      </c>
      <c r="G165" s="3">
        <v>1</v>
      </c>
      <c r="H165" s="9">
        <v>162.94999999999999</v>
      </c>
      <c r="I165" s="9">
        <f t="shared" si="3"/>
        <v>162.94999999999999</v>
      </c>
    </row>
    <row r="166" spans="1:9" ht="22.5" x14ac:dyDescent="0.25">
      <c r="A166" s="4">
        <v>162</v>
      </c>
      <c r="B166" s="5" t="s">
        <v>391</v>
      </c>
      <c r="C166" s="5" t="s">
        <v>778</v>
      </c>
      <c r="D166" s="5" t="s">
        <v>368</v>
      </c>
      <c r="E166" s="7">
        <v>2021</v>
      </c>
      <c r="F166" s="8" t="s">
        <v>781</v>
      </c>
      <c r="G166" s="3">
        <v>1</v>
      </c>
      <c r="H166" s="9">
        <v>368.72</v>
      </c>
      <c r="I166" s="9">
        <f t="shared" si="3"/>
        <v>368.72</v>
      </c>
    </row>
    <row r="167" spans="1:9" ht="22.5" x14ac:dyDescent="0.25">
      <c r="A167" s="4">
        <v>163</v>
      </c>
      <c r="B167" s="5" t="s">
        <v>107</v>
      </c>
      <c r="C167" s="5" t="s">
        <v>108</v>
      </c>
      <c r="D167" s="5" t="s">
        <v>110</v>
      </c>
      <c r="E167" s="7">
        <v>2019</v>
      </c>
      <c r="F167" s="8" t="s">
        <v>109</v>
      </c>
      <c r="G167" s="3">
        <v>1</v>
      </c>
      <c r="H167" s="9">
        <v>735.42</v>
      </c>
      <c r="I167" s="9">
        <f t="shared" si="3"/>
        <v>735.42</v>
      </c>
    </row>
    <row r="168" spans="1:9" x14ac:dyDescent="0.25">
      <c r="A168" s="4">
        <v>164</v>
      </c>
      <c r="B168" s="5" t="s">
        <v>288</v>
      </c>
      <c r="C168" s="5" t="s">
        <v>289</v>
      </c>
      <c r="D168" s="5" t="s">
        <v>86</v>
      </c>
      <c r="E168" s="7">
        <v>2018</v>
      </c>
      <c r="F168" s="8" t="s">
        <v>290</v>
      </c>
      <c r="G168" s="3">
        <v>1</v>
      </c>
      <c r="H168" s="9">
        <v>568.26</v>
      </c>
      <c r="I168" s="9">
        <f t="shared" si="3"/>
        <v>568.26</v>
      </c>
    </row>
    <row r="169" spans="1:9" x14ac:dyDescent="0.25">
      <c r="A169" s="4">
        <v>165</v>
      </c>
      <c r="B169" s="5" t="s">
        <v>254</v>
      </c>
      <c r="C169" s="5" t="s">
        <v>255</v>
      </c>
      <c r="D169" s="5" t="s">
        <v>194</v>
      </c>
      <c r="E169" s="7">
        <v>2020</v>
      </c>
      <c r="F169" s="8" t="s">
        <v>256</v>
      </c>
      <c r="G169" s="3">
        <v>1</v>
      </c>
      <c r="H169" s="9">
        <v>679</v>
      </c>
      <c r="I169" s="9">
        <f t="shared" si="3"/>
        <v>679</v>
      </c>
    </row>
    <row r="170" spans="1:9" x14ac:dyDescent="0.25">
      <c r="A170" s="4">
        <v>166</v>
      </c>
      <c r="B170" s="5" t="s">
        <v>452</v>
      </c>
      <c r="C170" s="5" t="s">
        <v>453</v>
      </c>
      <c r="D170" s="5" t="s">
        <v>86</v>
      </c>
      <c r="E170" s="7">
        <v>2019</v>
      </c>
      <c r="F170" s="8" t="s">
        <v>454</v>
      </c>
      <c r="G170" s="3">
        <v>1</v>
      </c>
      <c r="H170" s="9">
        <v>353.14</v>
      </c>
      <c r="I170" s="9">
        <f t="shared" si="3"/>
        <v>353.14</v>
      </c>
    </row>
    <row r="171" spans="1:9" ht="22.5" x14ac:dyDescent="0.25">
      <c r="A171" s="4">
        <v>167</v>
      </c>
      <c r="B171" s="5" t="s">
        <v>514</v>
      </c>
      <c r="C171" s="5" t="s">
        <v>515</v>
      </c>
      <c r="D171" s="5" t="s">
        <v>35</v>
      </c>
      <c r="E171" s="7">
        <v>2020</v>
      </c>
      <c r="F171" s="8" t="s">
        <v>516</v>
      </c>
      <c r="G171" s="3">
        <v>1</v>
      </c>
      <c r="H171" s="9">
        <v>773.58</v>
      </c>
      <c r="I171" s="9">
        <f t="shared" si="3"/>
        <v>773.58</v>
      </c>
    </row>
    <row r="172" spans="1:9" x14ac:dyDescent="0.25">
      <c r="A172" s="4">
        <v>168</v>
      </c>
      <c r="B172" s="5" t="s">
        <v>455</v>
      </c>
      <c r="C172" s="5" t="s">
        <v>456</v>
      </c>
      <c r="D172" s="5" t="s">
        <v>134</v>
      </c>
      <c r="E172" s="7">
        <v>2021</v>
      </c>
      <c r="F172" s="8" t="s">
        <v>457</v>
      </c>
      <c r="G172" s="3">
        <v>1</v>
      </c>
      <c r="H172" s="9">
        <v>349.2</v>
      </c>
      <c r="I172" s="9">
        <f t="shared" si="3"/>
        <v>349.2</v>
      </c>
    </row>
    <row r="173" spans="1:9" x14ac:dyDescent="0.25">
      <c r="A173" s="4">
        <v>169</v>
      </c>
      <c r="B173" s="5" t="s">
        <v>257</v>
      </c>
      <c r="C173" s="5" t="s">
        <v>258</v>
      </c>
      <c r="D173" s="5" t="s">
        <v>69</v>
      </c>
      <c r="E173" s="7">
        <v>2020</v>
      </c>
      <c r="F173" s="8" t="s">
        <v>259</v>
      </c>
      <c r="G173" s="3">
        <v>1</v>
      </c>
      <c r="H173" s="9">
        <v>1112.6300000000001</v>
      </c>
      <c r="I173" s="9">
        <f t="shared" si="3"/>
        <v>1112.6300000000001</v>
      </c>
    </row>
    <row r="174" spans="1:9" x14ac:dyDescent="0.25">
      <c r="A174" s="4">
        <v>170</v>
      </c>
      <c r="B174" s="5" t="s">
        <v>111</v>
      </c>
      <c r="C174" s="5" t="s">
        <v>112</v>
      </c>
      <c r="D174" s="5" t="s">
        <v>86</v>
      </c>
      <c r="E174" s="7">
        <v>2018</v>
      </c>
      <c r="F174" s="8" t="s">
        <v>113</v>
      </c>
      <c r="G174" s="3">
        <v>1</v>
      </c>
      <c r="H174" s="9">
        <v>304.42</v>
      </c>
      <c r="I174" s="9">
        <f t="shared" si="3"/>
        <v>304.42</v>
      </c>
    </row>
    <row r="175" spans="1:9" x14ac:dyDescent="0.25">
      <c r="A175" s="4">
        <v>171</v>
      </c>
      <c r="B175" s="5" t="s">
        <v>779</v>
      </c>
      <c r="C175" s="5" t="s">
        <v>780</v>
      </c>
      <c r="D175" s="5" t="s">
        <v>368</v>
      </c>
      <c r="E175" s="7">
        <v>2020</v>
      </c>
      <c r="F175" s="8" t="s">
        <v>781</v>
      </c>
      <c r="G175" s="3">
        <v>1</v>
      </c>
      <c r="H175" s="9">
        <v>175.43</v>
      </c>
      <c r="I175" s="9">
        <f t="shared" si="3"/>
        <v>175.43</v>
      </c>
    </row>
    <row r="176" spans="1:9" ht="22.5" x14ac:dyDescent="0.25">
      <c r="A176" s="4">
        <v>172</v>
      </c>
      <c r="B176" s="5" t="s">
        <v>782</v>
      </c>
      <c r="C176" s="5" t="s">
        <v>783</v>
      </c>
      <c r="D176" s="5" t="s">
        <v>785</v>
      </c>
      <c r="E176" s="7">
        <v>2018</v>
      </c>
      <c r="F176" s="8" t="s">
        <v>784</v>
      </c>
      <c r="G176" s="3">
        <v>1</v>
      </c>
      <c r="H176" s="9">
        <v>556.54999999999995</v>
      </c>
      <c r="I176" s="9">
        <f t="shared" si="3"/>
        <v>556.54999999999995</v>
      </c>
    </row>
    <row r="177" spans="1:9" x14ac:dyDescent="0.25">
      <c r="A177" s="4">
        <v>173</v>
      </c>
      <c r="B177" s="5" t="s">
        <v>786</v>
      </c>
      <c r="C177" s="5" t="s">
        <v>787</v>
      </c>
      <c r="D177" s="5" t="s">
        <v>86</v>
      </c>
      <c r="E177" s="7">
        <v>2018</v>
      </c>
      <c r="F177" s="8" t="s">
        <v>788</v>
      </c>
      <c r="G177" s="3">
        <v>1</v>
      </c>
      <c r="H177" s="9">
        <v>253.69</v>
      </c>
      <c r="I177" s="9">
        <f t="shared" si="3"/>
        <v>253.69</v>
      </c>
    </row>
    <row r="178" spans="1:9" x14ac:dyDescent="0.25">
      <c r="A178" s="4">
        <v>174</v>
      </c>
      <c r="B178" s="5" t="s">
        <v>789</v>
      </c>
      <c r="C178" s="5" t="s">
        <v>790</v>
      </c>
      <c r="D178" s="5" t="s">
        <v>105</v>
      </c>
      <c r="E178" s="7">
        <v>2020</v>
      </c>
      <c r="F178" s="8" t="s">
        <v>791</v>
      </c>
      <c r="G178" s="3">
        <v>1</v>
      </c>
      <c r="H178" s="9">
        <v>180.41</v>
      </c>
      <c r="I178" s="9">
        <f t="shared" si="3"/>
        <v>180.41</v>
      </c>
    </row>
    <row r="179" spans="1:9" x14ac:dyDescent="0.25">
      <c r="A179" s="4">
        <v>175</v>
      </c>
      <c r="B179" s="5" t="s">
        <v>623</v>
      </c>
      <c r="C179" s="5" t="s">
        <v>624</v>
      </c>
      <c r="D179" s="5" t="s">
        <v>69</v>
      </c>
      <c r="E179" s="7">
        <v>2019</v>
      </c>
      <c r="F179" s="8" t="s">
        <v>625</v>
      </c>
      <c r="G179" s="3">
        <v>1</v>
      </c>
      <c r="H179" s="9">
        <v>384.99</v>
      </c>
      <c r="I179" s="9">
        <f t="shared" si="3"/>
        <v>384.99</v>
      </c>
    </row>
    <row r="180" spans="1:9" x14ac:dyDescent="0.25">
      <c r="A180" s="4">
        <v>176</v>
      </c>
      <c r="B180" s="5" t="s">
        <v>544</v>
      </c>
      <c r="C180" s="5" t="s">
        <v>545</v>
      </c>
      <c r="D180" s="5" t="s">
        <v>69</v>
      </c>
      <c r="E180" s="7">
        <v>2019</v>
      </c>
      <c r="F180" s="8" t="s">
        <v>546</v>
      </c>
      <c r="G180" s="3">
        <v>1</v>
      </c>
      <c r="H180" s="9">
        <v>504.34</v>
      </c>
      <c r="I180" s="9">
        <f t="shared" si="3"/>
        <v>504.34</v>
      </c>
    </row>
    <row r="181" spans="1:9" ht="22.5" x14ac:dyDescent="0.25">
      <c r="A181" s="4">
        <v>177</v>
      </c>
      <c r="B181" s="5" t="s">
        <v>626</v>
      </c>
      <c r="C181" s="5" t="s">
        <v>627</v>
      </c>
      <c r="D181" s="5" t="s">
        <v>629</v>
      </c>
      <c r="E181" s="7">
        <v>2019</v>
      </c>
      <c r="F181" s="8" t="s">
        <v>628</v>
      </c>
      <c r="G181" s="3">
        <v>1</v>
      </c>
      <c r="H181" s="9">
        <v>617.23</v>
      </c>
      <c r="I181" s="9">
        <f t="shared" si="3"/>
        <v>617.23</v>
      </c>
    </row>
    <row r="182" spans="1:9" x14ac:dyDescent="0.25">
      <c r="A182" s="4">
        <v>178</v>
      </c>
      <c r="B182" s="5" t="s">
        <v>232</v>
      </c>
      <c r="C182" s="5" t="s">
        <v>233</v>
      </c>
      <c r="D182" s="5" t="s">
        <v>235</v>
      </c>
      <c r="E182" s="7">
        <v>2019</v>
      </c>
      <c r="F182" s="8" t="s">
        <v>234</v>
      </c>
      <c r="G182" s="3">
        <v>1</v>
      </c>
      <c r="H182" s="9">
        <v>405.91</v>
      </c>
      <c r="I182" s="9">
        <f t="shared" si="3"/>
        <v>405.91</v>
      </c>
    </row>
    <row r="183" spans="1:9" x14ac:dyDescent="0.25">
      <c r="A183" s="4">
        <v>179</v>
      </c>
      <c r="B183" s="5" t="s">
        <v>291</v>
      </c>
      <c r="C183" s="5" t="s">
        <v>292</v>
      </c>
      <c r="D183" s="5" t="s">
        <v>86</v>
      </c>
      <c r="E183" s="7">
        <v>2019</v>
      </c>
      <c r="F183" s="8" t="s">
        <v>293</v>
      </c>
      <c r="G183" s="3">
        <v>1</v>
      </c>
      <c r="H183" s="9">
        <v>507.39</v>
      </c>
      <c r="I183" s="9">
        <f t="shared" si="3"/>
        <v>507.39</v>
      </c>
    </row>
    <row r="184" spans="1:9" x14ac:dyDescent="0.25">
      <c r="A184" s="4">
        <v>180</v>
      </c>
      <c r="B184" s="5" t="s">
        <v>792</v>
      </c>
      <c r="C184" s="5" t="s">
        <v>793</v>
      </c>
      <c r="D184" s="5" t="s">
        <v>105</v>
      </c>
      <c r="E184" s="7">
        <v>2018</v>
      </c>
      <c r="F184" s="8" t="s">
        <v>794</v>
      </c>
      <c r="G184" s="3">
        <v>1</v>
      </c>
      <c r="H184" s="9">
        <v>373.45</v>
      </c>
      <c r="I184" s="9">
        <f t="shared" si="3"/>
        <v>373.45</v>
      </c>
    </row>
    <row r="185" spans="1:9" ht="22.5" x14ac:dyDescent="0.25">
      <c r="A185" s="4">
        <v>181</v>
      </c>
      <c r="B185" s="5" t="s">
        <v>795</v>
      </c>
      <c r="C185" s="5" t="s">
        <v>796</v>
      </c>
      <c r="D185" s="5" t="s">
        <v>34</v>
      </c>
      <c r="E185" s="7">
        <v>2018</v>
      </c>
      <c r="F185" s="8" t="s">
        <v>797</v>
      </c>
      <c r="G185" s="3">
        <v>1</v>
      </c>
      <c r="H185" s="9">
        <v>460.94</v>
      </c>
      <c r="I185" s="9">
        <f t="shared" si="3"/>
        <v>460.94</v>
      </c>
    </row>
    <row r="186" spans="1:9" x14ac:dyDescent="0.25">
      <c r="A186" s="4">
        <v>182</v>
      </c>
      <c r="B186" s="5" t="s">
        <v>458</v>
      </c>
      <c r="C186" s="5" t="s">
        <v>459</v>
      </c>
      <c r="D186" s="5" t="s">
        <v>86</v>
      </c>
      <c r="E186" s="7">
        <v>2020</v>
      </c>
      <c r="F186" s="8" t="s">
        <v>460</v>
      </c>
      <c r="G186" s="3">
        <v>1</v>
      </c>
      <c r="H186" s="9">
        <v>284.13</v>
      </c>
      <c r="I186" s="9">
        <f t="shared" si="3"/>
        <v>284.13</v>
      </c>
    </row>
    <row r="187" spans="1:9" x14ac:dyDescent="0.25">
      <c r="A187" s="4">
        <v>183</v>
      </c>
      <c r="B187" s="5" t="s">
        <v>201</v>
      </c>
      <c r="C187" s="5" t="s">
        <v>202</v>
      </c>
      <c r="D187" s="5" t="s">
        <v>69</v>
      </c>
      <c r="E187" s="7">
        <v>2020</v>
      </c>
      <c r="F187" s="8" t="s">
        <v>206</v>
      </c>
      <c r="G187" s="3">
        <v>1</v>
      </c>
      <c r="H187" s="9">
        <v>731.5</v>
      </c>
      <c r="I187" s="9">
        <f t="shared" si="3"/>
        <v>731.5</v>
      </c>
    </row>
    <row r="188" spans="1:9" ht="22.5" x14ac:dyDescent="0.25">
      <c r="A188" s="4">
        <v>184</v>
      </c>
      <c r="B188" s="5" t="s">
        <v>798</v>
      </c>
      <c r="C188" s="5" t="s">
        <v>799</v>
      </c>
      <c r="D188" s="5" t="s">
        <v>86</v>
      </c>
      <c r="E188" s="7">
        <v>2018</v>
      </c>
      <c r="F188" s="8" t="s">
        <v>800</v>
      </c>
      <c r="G188" s="3">
        <v>1</v>
      </c>
      <c r="H188" s="9">
        <v>852.4</v>
      </c>
      <c r="I188" s="9">
        <f t="shared" si="3"/>
        <v>852.4</v>
      </c>
    </row>
    <row r="189" spans="1:9" x14ac:dyDescent="0.25">
      <c r="A189" s="4">
        <v>185</v>
      </c>
      <c r="B189" s="5" t="s">
        <v>114</v>
      </c>
      <c r="C189" s="5" t="s">
        <v>115</v>
      </c>
      <c r="D189" s="5" t="s">
        <v>55</v>
      </c>
      <c r="E189" s="7">
        <v>2018</v>
      </c>
      <c r="F189" s="8" t="s">
        <v>116</v>
      </c>
      <c r="G189" s="3">
        <v>1</v>
      </c>
      <c r="H189" s="9">
        <v>202.54</v>
      </c>
      <c r="I189" s="9">
        <f t="shared" si="3"/>
        <v>202.54</v>
      </c>
    </row>
    <row r="190" spans="1:9" x14ac:dyDescent="0.25">
      <c r="A190" s="4">
        <v>186</v>
      </c>
      <c r="B190" s="5" t="s">
        <v>412</v>
      </c>
      <c r="C190" s="5" t="s">
        <v>413</v>
      </c>
      <c r="D190" s="5" t="s">
        <v>86</v>
      </c>
      <c r="E190" s="7">
        <v>2019</v>
      </c>
      <c r="F190" s="8" t="s">
        <v>420</v>
      </c>
      <c r="G190" s="3">
        <v>2</v>
      </c>
      <c r="H190" s="9">
        <v>416.05</v>
      </c>
      <c r="I190" s="9">
        <f t="shared" si="3"/>
        <v>832.1</v>
      </c>
    </row>
    <row r="191" spans="1:9" x14ac:dyDescent="0.25">
      <c r="A191" s="4">
        <v>187</v>
      </c>
      <c r="B191" s="5" t="s">
        <v>412</v>
      </c>
      <c r="C191" s="5" t="s">
        <v>414</v>
      </c>
      <c r="D191" s="5" t="s">
        <v>86</v>
      </c>
      <c r="E191" s="7">
        <v>2020</v>
      </c>
      <c r="F191" s="8" t="s">
        <v>421</v>
      </c>
      <c r="G191" s="3">
        <v>1</v>
      </c>
      <c r="H191" s="9">
        <v>416.05</v>
      </c>
      <c r="I191" s="9">
        <f t="shared" si="3"/>
        <v>416.05</v>
      </c>
    </row>
    <row r="192" spans="1:9" x14ac:dyDescent="0.25">
      <c r="A192" s="4">
        <v>188</v>
      </c>
      <c r="B192" s="5" t="s">
        <v>412</v>
      </c>
      <c r="C192" s="5" t="s">
        <v>415</v>
      </c>
      <c r="D192" s="5" t="s">
        <v>86</v>
      </c>
      <c r="E192" s="7">
        <v>2019</v>
      </c>
      <c r="F192" s="8" t="s">
        <v>422</v>
      </c>
      <c r="G192" s="3">
        <v>1</v>
      </c>
      <c r="H192" s="9">
        <v>416.05</v>
      </c>
      <c r="I192" s="9">
        <f t="shared" si="3"/>
        <v>416.05</v>
      </c>
    </row>
    <row r="193" spans="1:9" x14ac:dyDescent="0.25">
      <c r="A193" s="4">
        <v>189</v>
      </c>
      <c r="B193" s="5" t="s">
        <v>412</v>
      </c>
      <c r="C193" s="5" t="s">
        <v>416</v>
      </c>
      <c r="D193" s="5" t="s">
        <v>86</v>
      </c>
      <c r="E193" s="7">
        <v>2020</v>
      </c>
      <c r="F193" s="8" t="s">
        <v>423</v>
      </c>
      <c r="G193" s="3">
        <v>1</v>
      </c>
      <c r="H193" s="9">
        <v>416.05</v>
      </c>
      <c r="I193" s="9">
        <f t="shared" si="3"/>
        <v>416.05</v>
      </c>
    </row>
    <row r="194" spans="1:9" x14ac:dyDescent="0.25">
      <c r="A194" s="4">
        <v>190</v>
      </c>
      <c r="B194" s="5" t="s">
        <v>412</v>
      </c>
      <c r="C194" s="5" t="s">
        <v>417</v>
      </c>
      <c r="D194" s="5" t="s">
        <v>86</v>
      </c>
      <c r="E194" s="7">
        <v>2020</v>
      </c>
      <c r="F194" s="8" t="s">
        <v>424</v>
      </c>
      <c r="G194" s="3">
        <v>1</v>
      </c>
      <c r="H194" s="9">
        <v>416.05</v>
      </c>
      <c r="I194" s="9">
        <f t="shared" si="3"/>
        <v>416.05</v>
      </c>
    </row>
    <row r="195" spans="1:9" x14ac:dyDescent="0.25">
      <c r="A195" s="4">
        <v>191</v>
      </c>
      <c r="B195" s="5" t="s">
        <v>412</v>
      </c>
      <c r="C195" s="5" t="s">
        <v>418</v>
      </c>
      <c r="D195" s="5" t="s">
        <v>86</v>
      </c>
      <c r="E195" s="7">
        <v>2019</v>
      </c>
      <c r="F195" s="8" t="s">
        <v>425</v>
      </c>
      <c r="G195" s="3">
        <v>1</v>
      </c>
      <c r="H195" s="9">
        <v>476.95</v>
      </c>
      <c r="I195" s="9">
        <f t="shared" si="3"/>
        <v>476.95</v>
      </c>
    </row>
    <row r="196" spans="1:9" x14ac:dyDescent="0.25">
      <c r="A196" s="4">
        <v>192</v>
      </c>
      <c r="B196" s="5" t="s">
        <v>412</v>
      </c>
      <c r="C196" s="5" t="s">
        <v>419</v>
      </c>
      <c r="D196" s="5" t="s">
        <v>86</v>
      </c>
      <c r="E196" s="7">
        <v>2019</v>
      </c>
      <c r="F196" s="8" t="s">
        <v>426</v>
      </c>
      <c r="G196" s="3">
        <v>1</v>
      </c>
      <c r="H196" s="9">
        <v>416.05</v>
      </c>
      <c r="I196" s="9">
        <f t="shared" si="3"/>
        <v>416.05</v>
      </c>
    </row>
    <row r="197" spans="1:9" x14ac:dyDescent="0.25">
      <c r="A197" s="4">
        <v>193</v>
      </c>
      <c r="B197" s="5" t="s">
        <v>461</v>
      </c>
      <c r="C197" s="5" t="s">
        <v>462</v>
      </c>
      <c r="D197" s="5" t="s">
        <v>86</v>
      </c>
      <c r="E197" s="7">
        <v>2019</v>
      </c>
      <c r="F197" s="8" t="s">
        <v>463</v>
      </c>
      <c r="G197" s="3">
        <v>1</v>
      </c>
      <c r="H197" s="9">
        <v>379.52</v>
      </c>
      <c r="I197" s="9">
        <f t="shared" si="3"/>
        <v>379.52</v>
      </c>
    </row>
    <row r="198" spans="1:9" x14ac:dyDescent="0.25">
      <c r="A198" s="4">
        <v>194</v>
      </c>
      <c r="B198" s="5" t="s">
        <v>464</v>
      </c>
      <c r="C198" s="5" t="s">
        <v>465</v>
      </c>
      <c r="D198" s="5" t="s">
        <v>69</v>
      </c>
      <c r="E198" s="7">
        <v>2019</v>
      </c>
      <c r="F198" s="8" t="s">
        <v>466</v>
      </c>
      <c r="G198" s="3">
        <v>1</v>
      </c>
      <c r="H198" s="9">
        <v>456.85</v>
      </c>
      <c r="I198" s="9">
        <f t="shared" ref="I198:I261" si="4">G198*H198</f>
        <v>456.85</v>
      </c>
    </row>
    <row r="199" spans="1:9" x14ac:dyDescent="0.25">
      <c r="A199" s="4">
        <v>195</v>
      </c>
      <c r="B199" s="5" t="s">
        <v>117</v>
      </c>
      <c r="C199" s="5" t="s">
        <v>118</v>
      </c>
      <c r="D199" s="5" t="s">
        <v>16</v>
      </c>
      <c r="E199" s="8">
        <v>2019</v>
      </c>
      <c r="F199" s="8" t="s">
        <v>119</v>
      </c>
      <c r="G199" s="3">
        <v>1</v>
      </c>
      <c r="H199" s="9">
        <v>734.64</v>
      </c>
      <c r="I199" s="9">
        <f t="shared" si="4"/>
        <v>734.64</v>
      </c>
    </row>
    <row r="200" spans="1:9" x14ac:dyDescent="0.25">
      <c r="A200" s="4">
        <v>196</v>
      </c>
      <c r="B200" s="5" t="s">
        <v>664</v>
      </c>
      <c r="C200" s="5" t="s">
        <v>665</v>
      </c>
      <c r="D200" s="5" t="s">
        <v>561</v>
      </c>
      <c r="E200" s="7">
        <v>2019</v>
      </c>
      <c r="F200" s="8" t="s">
        <v>666</v>
      </c>
      <c r="G200" s="3">
        <v>1</v>
      </c>
      <c r="H200" s="9">
        <v>755.63</v>
      </c>
      <c r="I200" s="9">
        <f t="shared" si="4"/>
        <v>755.63</v>
      </c>
    </row>
    <row r="201" spans="1:9" x14ac:dyDescent="0.25">
      <c r="A201" s="4">
        <v>197</v>
      </c>
      <c r="B201" s="5" t="s">
        <v>120</v>
      </c>
      <c r="C201" s="5" t="s">
        <v>121</v>
      </c>
      <c r="D201" s="5" t="s">
        <v>69</v>
      </c>
      <c r="E201" s="7">
        <v>2018</v>
      </c>
      <c r="F201" s="8" t="s">
        <v>122</v>
      </c>
      <c r="G201" s="3">
        <v>1</v>
      </c>
      <c r="H201" s="9">
        <v>549.25</v>
      </c>
      <c r="I201" s="9">
        <f t="shared" si="4"/>
        <v>549.25</v>
      </c>
    </row>
    <row r="202" spans="1:9" x14ac:dyDescent="0.25">
      <c r="A202" s="4">
        <v>198</v>
      </c>
      <c r="B202" s="5" t="s">
        <v>667</v>
      </c>
      <c r="C202" s="5" t="s">
        <v>668</v>
      </c>
      <c r="D202" s="5" t="s">
        <v>134</v>
      </c>
      <c r="E202" s="7">
        <v>2019</v>
      </c>
      <c r="F202" s="8" t="s">
        <v>669</v>
      </c>
      <c r="G202" s="3">
        <v>1</v>
      </c>
      <c r="H202" s="9">
        <v>582</v>
      </c>
      <c r="I202" s="9">
        <f t="shared" si="4"/>
        <v>582</v>
      </c>
    </row>
    <row r="203" spans="1:9" x14ac:dyDescent="0.25">
      <c r="A203" s="4">
        <v>199</v>
      </c>
      <c r="B203" s="5" t="s">
        <v>801</v>
      </c>
      <c r="C203" s="5" t="s">
        <v>802</v>
      </c>
      <c r="D203" s="5" t="s">
        <v>105</v>
      </c>
      <c r="E203" s="7">
        <v>2018</v>
      </c>
      <c r="F203" s="8" t="s">
        <v>803</v>
      </c>
      <c r="G203" s="3">
        <v>1</v>
      </c>
      <c r="H203" s="9">
        <v>509.39</v>
      </c>
      <c r="I203" s="9">
        <f t="shared" si="4"/>
        <v>509.39</v>
      </c>
    </row>
    <row r="204" spans="1:9" x14ac:dyDescent="0.25">
      <c r="A204" s="4">
        <v>200</v>
      </c>
      <c r="B204" s="5" t="s">
        <v>427</v>
      </c>
      <c r="C204" s="5" t="s">
        <v>428</v>
      </c>
      <c r="D204" s="5" t="s">
        <v>86</v>
      </c>
      <c r="E204" s="7">
        <v>2019</v>
      </c>
      <c r="F204" s="8" t="s">
        <v>429</v>
      </c>
      <c r="G204" s="3">
        <v>1</v>
      </c>
      <c r="H204" s="9">
        <v>235.42</v>
      </c>
      <c r="I204" s="9">
        <f t="shared" si="4"/>
        <v>235.42</v>
      </c>
    </row>
    <row r="205" spans="1:9" x14ac:dyDescent="0.25">
      <c r="A205" s="4">
        <v>201</v>
      </c>
      <c r="B205" s="5" t="s">
        <v>187</v>
      </c>
      <c r="C205" s="5" t="s">
        <v>188</v>
      </c>
      <c r="D205" s="5" t="s">
        <v>190</v>
      </c>
      <c r="E205" s="7">
        <v>2020</v>
      </c>
      <c r="F205" s="8" t="s">
        <v>189</v>
      </c>
      <c r="G205" s="3">
        <v>1</v>
      </c>
      <c r="H205" s="9">
        <v>1030.6300000000001</v>
      </c>
      <c r="I205" s="9">
        <f t="shared" si="4"/>
        <v>1030.6300000000001</v>
      </c>
    </row>
    <row r="206" spans="1:9" x14ac:dyDescent="0.25">
      <c r="A206" s="4">
        <v>202</v>
      </c>
      <c r="B206" s="5" t="s">
        <v>236</v>
      </c>
      <c r="C206" s="5" t="s">
        <v>237</v>
      </c>
      <c r="D206" s="5" t="s">
        <v>86</v>
      </c>
      <c r="E206" s="7">
        <v>2019</v>
      </c>
      <c r="F206" s="8" t="s">
        <v>238</v>
      </c>
      <c r="G206" s="3">
        <v>1</v>
      </c>
      <c r="H206" s="9">
        <v>426.2</v>
      </c>
      <c r="I206" s="9">
        <f t="shared" si="4"/>
        <v>426.2</v>
      </c>
    </row>
    <row r="207" spans="1:9" x14ac:dyDescent="0.25">
      <c r="A207" s="4">
        <v>203</v>
      </c>
      <c r="B207" s="5" t="s">
        <v>999</v>
      </c>
      <c r="C207" s="5" t="s">
        <v>1000</v>
      </c>
      <c r="D207" s="5" t="s">
        <v>134</v>
      </c>
      <c r="E207" s="7">
        <v>2020</v>
      </c>
      <c r="F207" s="8" t="s">
        <v>1001</v>
      </c>
      <c r="G207" s="3">
        <v>1</v>
      </c>
      <c r="H207" s="9">
        <v>407.4</v>
      </c>
      <c r="I207" s="9">
        <f t="shared" si="4"/>
        <v>407.4</v>
      </c>
    </row>
    <row r="208" spans="1:9" x14ac:dyDescent="0.25">
      <c r="A208" s="4">
        <v>204</v>
      </c>
      <c r="B208" s="5" t="s">
        <v>804</v>
      </c>
      <c r="C208" s="5" t="s">
        <v>805</v>
      </c>
      <c r="D208" s="5" t="s">
        <v>69</v>
      </c>
      <c r="E208" s="7">
        <v>2020</v>
      </c>
      <c r="F208" s="8" t="s">
        <v>806</v>
      </c>
      <c r="G208" s="3">
        <v>1</v>
      </c>
      <c r="H208" s="9">
        <v>190.21</v>
      </c>
      <c r="I208" s="9">
        <f t="shared" si="4"/>
        <v>190.21</v>
      </c>
    </row>
    <row r="209" spans="1:9" x14ac:dyDescent="0.25">
      <c r="A209" s="4">
        <v>205</v>
      </c>
      <c r="B209" s="5" t="s">
        <v>1002</v>
      </c>
      <c r="C209" s="5" t="s">
        <v>1003</v>
      </c>
      <c r="D209" s="5" t="s">
        <v>69</v>
      </c>
      <c r="E209" s="7">
        <v>2019</v>
      </c>
      <c r="F209" s="8" t="s">
        <v>1004</v>
      </c>
      <c r="G209" s="3">
        <v>1</v>
      </c>
      <c r="H209" s="9">
        <v>549.25</v>
      </c>
      <c r="I209" s="9">
        <f t="shared" si="4"/>
        <v>549.25</v>
      </c>
    </row>
    <row r="210" spans="1:9" ht="22.5" x14ac:dyDescent="0.25">
      <c r="A210" s="4">
        <v>206</v>
      </c>
      <c r="B210" s="5" t="s">
        <v>670</v>
      </c>
      <c r="C210" s="5" t="s">
        <v>671</v>
      </c>
      <c r="D210" s="5" t="s">
        <v>15</v>
      </c>
      <c r="E210" s="7">
        <v>2020</v>
      </c>
      <c r="F210" s="8" t="s">
        <v>672</v>
      </c>
      <c r="G210" s="3">
        <v>1</v>
      </c>
      <c r="H210" s="9">
        <v>424.86</v>
      </c>
      <c r="I210" s="9">
        <f t="shared" si="4"/>
        <v>424.86</v>
      </c>
    </row>
    <row r="211" spans="1:9" x14ac:dyDescent="0.25">
      <c r="A211" s="4">
        <v>207</v>
      </c>
      <c r="B211" s="5" t="s">
        <v>239</v>
      </c>
      <c r="C211" s="5" t="s">
        <v>240</v>
      </c>
      <c r="D211" s="5" t="s">
        <v>86</v>
      </c>
      <c r="E211" s="7">
        <v>2020</v>
      </c>
      <c r="F211" s="8" t="s">
        <v>241</v>
      </c>
      <c r="G211" s="3">
        <v>1</v>
      </c>
      <c r="H211" s="9">
        <v>466.8</v>
      </c>
      <c r="I211" s="9">
        <f t="shared" si="4"/>
        <v>466.8</v>
      </c>
    </row>
    <row r="212" spans="1:9" x14ac:dyDescent="0.25">
      <c r="A212" s="4">
        <v>208</v>
      </c>
      <c r="B212" s="5" t="s">
        <v>807</v>
      </c>
      <c r="C212" s="5" t="s">
        <v>808</v>
      </c>
      <c r="D212" s="5" t="s">
        <v>777</v>
      </c>
      <c r="E212" s="7">
        <v>2019</v>
      </c>
      <c r="F212" s="8" t="s">
        <v>809</v>
      </c>
      <c r="G212" s="3">
        <v>1</v>
      </c>
      <c r="H212" s="9">
        <v>850.28</v>
      </c>
      <c r="I212" s="9">
        <f t="shared" si="4"/>
        <v>850.28</v>
      </c>
    </row>
    <row r="213" spans="1:9" x14ac:dyDescent="0.25">
      <c r="A213" s="4">
        <v>209</v>
      </c>
      <c r="B213" s="5" t="s">
        <v>350</v>
      </c>
      <c r="C213" s="5" t="s">
        <v>351</v>
      </c>
      <c r="D213" s="5" t="s">
        <v>105</v>
      </c>
      <c r="E213" s="7">
        <v>2020</v>
      </c>
      <c r="F213" s="8" t="s">
        <v>352</v>
      </c>
      <c r="G213" s="3">
        <v>1</v>
      </c>
      <c r="H213" s="9">
        <v>373.45</v>
      </c>
      <c r="I213" s="9">
        <f t="shared" si="4"/>
        <v>373.45</v>
      </c>
    </row>
    <row r="214" spans="1:9" ht="22.5" x14ac:dyDescent="0.25">
      <c r="A214" s="4">
        <v>210</v>
      </c>
      <c r="B214" s="5" t="s">
        <v>123</v>
      </c>
      <c r="C214" s="5" t="s">
        <v>124</v>
      </c>
      <c r="D214" s="5" t="s">
        <v>76</v>
      </c>
      <c r="E214" s="8">
        <v>2020</v>
      </c>
      <c r="F214" s="8" t="s">
        <v>125</v>
      </c>
      <c r="G214" s="3">
        <v>1</v>
      </c>
      <c r="H214" s="9">
        <v>446.49</v>
      </c>
      <c r="I214" s="9">
        <f t="shared" si="4"/>
        <v>446.49</v>
      </c>
    </row>
    <row r="215" spans="1:9" x14ac:dyDescent="0.25">
      <c r="A215" s="4">
        <v>211</v>
      </c>
      <c r="B215" s="5" t="s">
        <v>123</v>
      </c>
      <c r="C215" s="5" t="s">
        <v>796</v>
      </c>
      <c r="D215" s="5" t="s">
        <v>86</v>
      </c>
      <c r="E215" s="7">
        <v>2019</v>
      </c>
      <c r="F215" s="8" t="s">
        <v>810</v>
      </c>
      <c r="G215" s="3">
        <v>1</v>
      </c>
      <c r="H215" s="9">
        <v>345.03</v>
      </c>
      <c r="I215" s="9">
        <f t="shared" si="4"/>
        <v>345.03</v>
      </c>
    </row>
    <row r="216" spans="1:9" x14ac:dyDescent="0.25">
      <c r="A216" s="4">
        <v>212</v>
      </c>
      <c r="B216" s="5" t="s">
        <v>394</v>
      </c>
      <c r="C216" s="5" t="s">
        <v>395</v>
      </c>
      <c r="D216" s="5" t="s">
        <v>86</v>
      </c>
      <c r="E216" s="7">
        <v>2020</v>
      </c>
      <c r="F216" s="8" t="s">
        <v>396</v>
      </c>
      <c r="G216" s="3">
        <v>1</v>
      </c>
      <c r="H216" s="9">
        <v>211.68</v>
      </c>
      <c r="I216" s="9">
        <f t="shared" si="4"/>
        <v>211.68</v>
      </c>
    </row>
    <row r="217" spans="1:9" x14ac:dyDescent="0.25">
      <c r="A217" s="4">
        <v>213</v>
      </c>
      <c r="B217" s="5" t="s">
        <v>353</v>
      </c>
      <c r="C217" s="5" t="s">
        <v>354</v>
      </c>
      <c r="D217" s="5" t="s">
        <v>86</v>
      </c>
      <c r="E217" s="7">
        <v>2020</v>
      </c>
      <c r="F217" s="8" t="s">
        <v>355</v>
      </c>
      <c r="G217" s="3">
        <v>2</v>
      </c>
      <c r="H217" s="9">
        <v>263.83999999999997</v>
      </c>
      <c r="I217" s="9">
        <f t="shared" si="4"/>
        <v>527.67999999999995</v>
      </c>
    </row>
    <row r="218" spans="1:9" ht="22.5" x14ac:dyDescent="0.25">
      <c r="A218" s="4">
        <v>214</v>
      </c>
      <c r="B218" s="5" t="s">
        <v>630</v>
      </c>
      <c r="C218" s="5" t="s">
        <v>631</v>
      </c>
      <c r="D218" s="5" t="s">
        <v>140</v>
      </c>
      <c r="E218" s="7">
        <v>2020</v>
      </c>
      <c r="F218" s="8" t="s">
        <v>632</v>
      </c>
      <c r="G218" s="3">
        <v>1</v>
      </c>
      <c r="H218" s="9">
        <v>599.46</v>
      </c>
      <c r="I218" s="9">
        <f t="shared" si="4"/>
        <v>599.46</v>
      </c>
    </row>
    <row r="219" spans="1:9" x14ac:dyDescent="0.25">
      <c r="A219" s="4">
        <v>215</v>
      </c>
      <c r="B219" s="5" t="s">
        <v>397</v>
      </c>
      <c r="C219" s="5" t="s">
        <v>398</v>
      </c>
      <c r="D219" s="5" t="s">
        <v>86</v>
      </c>
      <c r="E219" s="7">
        <v>2021</v>
      </c>
      <c r="F219" s="8" t="s">
        <v>399</v>
      </c>
      <c r="G219" s="3">
        <v>1</v>
      </c>
      <c r="H219" s="9">
        <v>189.4</v>
      </c>
      <c r="I219" s="9">
        <f t="shared" si="4"/>
        <v>189.4</v>
      </c>
    </row>
    <row r="220" spans="1:9" x14ac:dyDescent="0.25">
      <c r="A220" s="4">
        <v>216</v>
      </c>
      <c r="B220" s="5" t="s">
        <v>294</v>
      </c>
      <c r="C220" s="5" t="s">
        <v>295</v>
      </c>
      <c r="D220" s="5" t="s">
        <v>86</v>
      </c>
      <c r="E220" s="7">
        <v>2020</v>
      </c>
      <c r="F220" s="8" t="s">
        <v>296</v>
      </c>
      <c r="G220" s="3">
        <v>1</v>
      </c>
      <c r="H220" s="9">
        <v>588.55999999999995</v>
      </c>
      <c r="I220" s="9">
        <f t="shared" si="4"/>
        <v>588.55999999999995</v>
      </c>
    </row>
    <row r="221" spans="1:9" ht="22.5" x14ac:dyDescent="0.25">
      <c r="A221" s="4">
        <v>217</v>
      </c>
      <c r="B221" s="5" t="s">
        <v>811</v>
      </c>
      <c r="C221" s="5" t="s">
        <v>812</v>
      </c>
      <c r="D221" s="5" t="s">
        <v>368</v>
      </c>
      <c r="E221" s="7">
        <v>2020</v>
      </c>
      <c r="F221" s="8" t="s">
        <v>813</v>
      </c>
      <c r="G221" s="3">
        <v>1</v>
      </c>
      <c r="H221" s="9">
        <v>239.67</v>
      </c>
      <c r="I221" s="9">
        <f t="shared" si="4"/>
        <v>239.67</v>
      </c>
    </row>
    <row r="222" spans="1:9" x14ac:dyDescent="0.25">
      <c r="A222" s="4">
        <v>218</v>
      </c>
      <c r="B222" s="5" t="s">
        <v>126</v>
      </c>
      <c r="C222" s="5" t="s">
        <v>127</v>
      </c>
      <c r="D222" s="5" t="s">
        <v>62</v>
      </c>
      <c r="E222" s="8">
        <v>2020</v>
      </c>
      <c r="F222" s="8" t="s">
        <v>129</v>
      </c>
      <c r="G222" s="3">
        <v>1</v>
      </c>
      <c r="H222" s="9">
        <v>702.09</v>
      </c>
      <c r="I222" s="9">
        <f t="shared" si="4"/>
        <v>702.09</v>
      </c>
    </row>
    <row r="223" spans="1:9" x14ac:dyDescent="0.25">
      <c r="A223" s="4">
        <v>219</v>
      </c>
      <c r="B223" s="5" t="s">
        <v>126</v>
      </c>
      <c r="C223" s="5" t="s">
        <v>128</v>
      </c>
      <c r="D223" s="5" t="s">
        <v>0</v>
      </c>
      <c r="E223" s="8">
        <v>2020</v>
      </c>
      <c r="F223" s="8" t="s">
        <v>130</v>
      </c>
      <c r="G223" s="3">
        <v>1</v>
      </c>
      <c r="H223" s="9">
        <v>776</v>
      </c>
      <c r="I223" s="9">
        <f t="shared" si="4"/>
        <v>776</v>
      </c>
    </row>
    <row r="224" spans="1:9" ht="22.5" x14ac:dyDescent="0.25">
      <c r="A224" s="4">
        <v>220</v>
      </c>
      <c r="B224" s="5" t="s">
        <v>430</v>
      </c>
      <c r="C224" s="5" t="s">
        <v>431</v>
      </c>
      <c r="D224" s="5" t="s">
        <v>158</v>
      </c>
      <c r="E224" s="7">
        <v>2019</v>
      </c>
      <c r="F224" s="8" t="s">
        <v>432</v>
      </c>
      <c r="G224" s="3">
        <v>1</v>
      </c>
      <c r="H224" s="9">
        <v>483.22</v>
      </c>
      <c r="I224" s="9">
        <f t="shared" si="4"/>
        <v>483.22</v>
      </c>
    </row>
    <row r="225" spans="1:9" x14ac:dyDescent="0.25">
      <c r="A225" s="4">
        <v>221</v>
      </c>
      <c r="B225" s="5" t="s">
        <v>814</v>
      </c>
      <c r="C225" s="5" t="s">
        <v>815</v>
      </c>
      <c r="D225" s="5" t="s">
        <v>368</v>
      </c>
      <c r="E225" s="7">
        <v>2019</v>
      </c>
      <c r="F225" s="8" t="s">
        <v>816</v>
      </c>
      <c r="G225" s="3">
        <v>1</v>
      </c>
      <c r="H225" s="9">
        <v>202.41</v>
      </c>
      <c r="I225" s="9">
        <f t="shared" si="4"/>
        <v>202.41</v>
      </c>
    </row>
    <row r="226" spans="1:9" x14ac:dyDescent="0.25">
      <c r="A226" s="4">
        <v>222</v>
      </c>
      <c r="B226" s="5" t="s">
        <v>817</v>
      </c>
      <c r="C226" s="5" t="s">
        <v>818</v>
      </c>
      <c r="D226" s="5" t="s">
        <v>86</v>
      </c>
      <c r="E226" s="7">
        <v>2019</v>
      </c>
      <c r="F226" s="8" t="s">
        <v>820</v>
      </c>
      <c r="G226" s="3">
        <v>1</v>
      </c>
      <c r="H226" s="9">
        <v>273.99</v>
      </c>
      <c r="I226" s="9">
        <f t="shared" si="4"/>
        <v>273.99</v>
      </c>
    </row>
    <row r="227" spans="1:9" x14ac:dyDescent="0.25">
      <c r="A227" s="4">
        <v>223</v>
      </c>
      <c r="B227" s="5" t="s">
        <v>817</v>
      </c>
      <c r="C227" s="5" t="s">
        <v>819</v>
      </c>
      <c r="D227" s="5" t="s">
        <v>69</v>
      </c>
      <c r="E227" s="7">
        <v>2020</v>
      </c>
      <c r="F227" s="8" t="s">
        <v>821</v>
      </c>
      <c r="G227" s="3">
        <v>1</v>
      </c>
      <c r="H227" s="9">
        <v>238.7</v>
      </c>
      <c r="I227" s="9">
        <f t="shared" si="4"/>
        <v>238.7</v>
      </c>
    </row>
    <row r="228" spans="1:9" x14ac:dyDescent="0.25">
      <c r="A228" s="4">
        <v>224</v>
      </c>
      <c r="B228" s="5" t="s">
        <v>547</v>
      </c>
      <c r="C228" s="5" t="s">
        <v>548</v>
      </c>
      <c r="D228" s="5" t="s">
        <v>86</v>
      </c>
      <c r="E228" s="7">
        <v>2020</v>
      </c>
      <c r="F228" s="8" t="s">
        <v>549</v>
      </c>
      <c r="G228" s="3">
        <v>1</v>
      </c>
      <c r="H228" s="9">
        <v>345.03</v>
      </c>
      <c r="I228" s="9">
        <f t="shared" si="4"/>
        <v>345.03</v>
      </c>
    </row>
    <row r="229" spans="1:9" ht="22.5" x14ac:dyDescent="0.25">
      <c r="A229" s="4">
        <v>225</v>
      </c>
      <c r="B229" s="25" t="s">
        <v>1047</v>
      </c>
      <c r="C229" s="25" t="s">
        <v>1048</v>
      </c>
      <c r="D229" s="25" t="s">
        <v>1049</v>
      </c>
      <c r="E229" s="26">
        <v>2019</v>
      </c>
      <c r="F229" s="27" t="s">
        <v>1050</v>
      </c>
      <c r="G229" s="3">
        <v>1</v>
      </c>
      <c r="H229" s="29">
        <v>1234.81</v>
      </c>
      <c r="I229" s="30">
        <f t="shared" si="4"/>
        <v>1234.81</v>
      </c>
    </row>
    <row r="230" spans="1:9" x14ac:dyDescent="0.25">
      <c r="A230" s="4">
        <v>226</v>
      </c>
      <c r="B230" s="5" t="s">
        <v>1005</v>
      </c>
      <c r="C230" s="5" t="s">
        <v>1006</v>
      </c>
      <c r="D230" s="5" t="s">
        <v>134</v>
      </c>
      <c r="E230" s="7">
        <v>2019</v>
      </c>
      <c r="F230" s="8" t="s">
        <v>1007</v>
      </c>
      <c r="G230" s="3">
        <v>1</v>
      </c>
      <c r="H230" s="9">
        <v>407.4</v>
      </c>
      <c r="I230" s="9">
        <f t="shared" si="4"/>
        <v>407.4</v>
      </c>
    </row>
    <row r="231" spans="1:9" x14ac:dyDescent="0.25">
      <c r="A231" s="4">
        <v>227</v>
      </c>
      <c r="B231" s="5" t="s">
        <v>822</v>
      </c>
      <c r="C231" s="5" t="s">
        <v>823</v>
      </c>
      <c r="D231" s="5" t="s">
        <v>86</v>
      </c>
      <c r="E231" s="7">
        <v>2020</v>
      </c>
      <c r="F231" s="8" t="s">
        <v>824</v>
      </c>
      <c r="G231" s="3">
        <v>1</v>
      </c>
      <c r="H231" s="9">
        <v>178.26</v>
      </c>
      <c r="I231" s="9">
        <f t="shared" si="4"/>
        <v>178.26</v>
      </c>
    </row>
    <row r="232" spans="1:9" x14ac:dyDescent="0.25">
      <c r="A232" s="4">
        <v>228</v>
      </c>
      <c r="B232" s="5" t="s">
        <v>131</v>
      </c>
      <c r="C232" s="5" t="s">
        <v>132</v>
      </c>
      <c r="D232" s="5" t="s">
        <v>134</v>
      </c>
      <c r="E232" s="8">
        <v>2020</v>
      </c>
      <c r="F232" s="8" t="s">
        <v>133</v>
      </c>
      <c r="G232" s="3">
        <v>1</v>
      </c>
      <c r="H232" s="9">
        <v>523.79999999999995</v>
      </c>
      <c r="I232" s="9">
        <f t="shared" si="4"/>
        <v>523.79999999999995</v>
      </c>
    </row>
    <row r="233" spans="1:9" ht="22.5" x14ac:dyDescent="0.25">
      <c r="A233" s="4">
        <v>229</v>
      </c>
      <c r="B233" s="5" t="s">
        <v>633</v>
      </c>
      <c r="C233" s="5" t="s">
        <v>634</v>
      </c>
      <c r="D233" s="5" t="s">
        <v>140</v>
      </c>
      <c r="E233" s="7">
        <v>2021</v>
      </c>
      <c r="F233" s="8" t="s">
        <v>635</v>
      </c>
      <c r="G233" s="3">
        <v>1</v>
      </c>
      <c r="H233" s="9">
        <v>754.66</v>
      </c>
      <c r="I233" s="9">
        <f t="shared" si="4"/>
        <v>754.66</v>
      </c>
    </row>
    <row r="234" spans="1:9" x14ac:dyDescent="0.25">
      <c r="A234" s="4">
        <v>230</v>
      </c>
      <c r="B234" s="5" t="s">
        <v>517</v>
      </c>
      <c r="C234" s="5" t="s">
        <v>518</v>
      </c>
      <c r="D234" s="5" t="s">
        <v>368</v>
      </c>
      <c r="E234" s="7">
        <v>2020</v>
      </c>
      <c r="F234" s="8" t="s">
        <v>519</v>
      </c>
      <c r="G234" s="3">
        <v>1</v>
      </c>
      <c r="H234" s="9">
        <v>227.39</v>
      </c>
      <c r="I234" s="9">
        <f t="shared" si="4"/>
        <v>227.39</v>
      </c>
    </row>
    <row r="235" spans="1:9" x14ac:dyDescent="0.25">
      <c r="A235" s="4">
        <v>231</v>
      </c>
      <c r="B235" s="5" t="s">
        <v>1008</v>
      </c>
      <c r="C235" s="5" t="s">
        <v>1009</v>
      </c>
      <c r="D235" s="5" t="s">
        <v>134</v>
      </c>
      <c r="E235" s="7">
        <v>2019</v>
      </c>
      <c r="F235" s="8" t="s">
        <v>1010</v>
      </c>
      <c r="G235" s="3">
        <v>1</v>
      </c>
      <c r="H235" s="9">
        <v>407.4</v>
      </c>
      <c r="I235" s="9">
        <f t="shared" si="4"/>
        <v>407.4</v>
      </c>
    </row>
    <row r="236" spans="1:9" x14ac:dyDescent="0.25">
      <c r="A236" s="4">
        <v>232</v>
      </c>
      <c r="B236" s="5" t="s">
        <v>582</v>
      </c>
      <c r="C236" s="5" t="s">
        <v>583</v>
      </c>
      <c r="D236" s="5" t="s">
        <v>62</v>
      </c>
      <c r="E236" s="7">
        <v>2018</v>
      </c>
      <c r="F236" s="8" t="s">
        <v>584</v>
      </c>
      <c r="G236" s="3">
        <v>1</v>
      </c>
      <c r="H236" s="9">
        <v>597.52</v>
      </c>
      <c r="I236" s="9">
        <f t="shared" si="4"/>
        <v>597.52</v>
      </c>
    </row>
    <row r="237" spans="1:9" x14ac:dyDescent="0.25">
      <c r="A237" s="4">
        <v>233</v>
      </c>
      <c r="B237" s="5" t="s">
        <v>467</v>
      </c>
      <c r="C237" s="5" t="s">
        <v>468</v>
      </c>
      <c r="D237" s="5" t="s">
        <v>69</v>
      </c>
      <c r="E237" s="7">
        <v>2019</v>
      </c>
      <c r="F237" s="8" t="s">
        <v>469</v>
      </c>
      <c r="G237" s="3">
        <v>1</v>
      </c>
      <c r="H237" s="9">
        <v>365.75</v>
      </c>
      <c r="I237" s="9">
        <f t="shared" si="4"/>
        <v>365.75</v>
      </c>
    </row>
    <row r="238" spans="1:9" x14ac:dyDescent="0.25">
      <c r="A238" s="4">
        <v>234</v>
      </c>
      <c r="B238" s="5" t="s">
        <v>585</v>
      </c>
      <c r="C238" s="5" t="s">
        <v>586</v>
      </c>
      <c r="D238" s="5" t="s">
        <v>55</v>
      </c>
      <c r="E238" s="7">
        <v>2019</v>
      </c>
      <c r="F238" s="8" t="s">
        <v>587</v>
      </c>
      <c r="G238" s="3">
        <v>1</v>
      </c>
      <c r="H238" s="9">
        <v>202.54</v>
      </c>
      <c r="I238" s="9">
        <f t="shared" si="4"/>
        <v>202.54</v>
      </c>
    </row>
    <row r="239" spans="1:9" x14ac:dyDescent="0.25">
      <c r="A239" s="4">
        <v>235</v>
      </c>
      <c r="B239" s="5" t="s">
        <v>135</v>
      </c>
      <c r="C239" s="5" t="s">
        <v>136</v>
      </c>
      <c r="D239" s="5" t="s">
        <v>140</v>
      </c>
      <c r="E239" s="7">
        <v>2020</v>
      </c>
      <c r="F239" s="8" t="s">
        <v>139</v>
      </c>
      <c r="G239" s="3">
        <v>1</v>
      </c>
      <c r="H239" s="9">
        <v>715.86</v>
      </c>
      <c r="I239" s="9">
        <f t="shared" si="4"/>
        <v>715.86</v>
      </c>
    </row>
    <row r="240" spans="1:9" ht="33.75" x14ac:dyDescent="0.25">
      <c r="A240" s="4">
        <v>236</v>
      </c>
      <c r="B240" s="5" t="s">
        <v>825</v>
      </c>
      <c r="C240" s="5" t="s">
        <v>826</v>
      </c>
      <c r="D240" s="5" t="s">
        <v>699</v>
      </c>
      <c r="E240" s="7">
        <v>2019</v>
      </c>
      <c r="F240" s="8" t="s">
        <v>828</v>
      </c>
      <c r="G240" s="3">
        <v>1</v>
      </c>
      <c r="H240" s="9">
        <v>569.78</v>
      </c>
      <c r="I240" s="9">
        <f t="shared" si="4"/>
        <v>569.78</v>
      </c>
    </row>
    <row r="241" spans="1:9" ht="33.75" x14ac:dyDescent="0.25">
      <c r="A241" s="4">
        <v>237</v>
      </c>
      <c r="B241" s="5" t="s">
        <v>825</v>
      </c>
      <c r="C241" s="5" t="s">
        <v>827</v>
      </c>
      <c r="D241" s="5" t="s">
        <v>699</v>
      </c>
      <c r="E241" s="7">
        <v>2020</v>
      </c>
      <c r="F241" s="8" t="s">
        <v>829</v>
      </c>
      <c r="G241" s="3">
        <v>1</v>
      </c>
      <c r="H241" s="9">
        <v>569.78</v>
      </c>
      <c r="I241" s="9">
        <f t="shared" si="4"/>
        <v>569.78</v>
      </c>
    </row>
    <row r="242" spans="1:9" ht="22.5" x14ac:dyDescent="0.25">
      <c r="A242" s="4">
        <v>238</v>
      </c>
      <c r="B242" s="5" t="s">
        <v>825</v>
      </c>
      <c r="C242" s="5" t="s">
        <v>830</v>
      </c>
      <c r="D242" s="5" t="s">
        <v>86</v>
      </c>
      <c r="E242" s="7">
        <v>2019</v>
      </c>
      <c r="F242" s="8" t="s">
        <v>833</v>
      </c>
      <c r="G242" s="3">
        <v>1</v>
      </c>
      <c r="H242" s="9">
        <v>314.57</v>
      </c>
      <c r="I242" s="9">
        <f t="shared" si="4"/>
        <v>314.57</v>
      </c>
    </row>
    <row r="243" spans="1:9" ht="22.5" x14ac:dyDescent="0.25">
      <c r="A243" s="4">
        <v>239</v>
      </c>
      <c r="B243" s="5" t="s">
        <v>825</v>
      </c>
      <c r="C243" s="5" t="s">
        <v>831</v>
      </c>
      <c r="D243" s="5" t="s">
        <v>86</v>
      </c>
      <c r="E243" s="7">
        <v>2019</v>
      </c>
      <c r="F243" s="8" t="s">
        <v>834</v>
      </c>
      <c r="G243" s="3">
        <v>1</v>
      </c>
      <c r="H243" s="9">
        <v>314.57</v>
      </c>
      <c r="I243" s="9">
        <f t="shared" si="4"/>
        <v>314.57</v>
      </c>
    </row>
    <row r="244" spans="1:9" ht="22.5" x14ac:dyDescent="0.25">
      <c r="A244" s="4">
        <v>240</v>
      </c>
      <c r="B244" s="5" t="s">
        <v>825</v>
      </c>
      <c r="C244" s="5" t="s">
        <v>832</v>
      </c>
      <c r="D244" s="5" t="s">
        <v>86</v>
      </c>
      <c r="E244" s="7">
        <v>2019</v>
      </c>
      <c r="F244" s="8" t="s">
        <v>835</v>
      </c>
      <c r="G244" s="3">
        <v>1</v>
      </c>
      <c r="H244" s="9">
        <v>314.57</v>
      </c>
      <c r="I244" s="9">
        <f t="shared" si="4"/>
        <v>314.57</v>
      </c>
    </row>
    <row r="245" spans="1:9" ht="22.5" x14ac:dyDescent="0.25">
      <c r="A245" s="4">
        <v>241</v>
      </c>
      <c r="B245" s="5" t="s">
        <v>1011</v>
      </c>
      <c r="C245" s="5" t="s">
        <v>1012</v>
      </c>
      <c r="D245" s="5" t="s">
        <v>86</v>
      </c>
      <c r="E245" s="7">
        <v>2019</v>
      </c>
      <c r="F245" s="8" t="s">
        <v>1013</v>
      </c>
      <c r="G245" s="3">
        <v>1</v>
      </c>
      <c r="H245" s="9">
        <v>298.33</v>
      </c>
      <c r="I245" s="9">
        <f t="shared" si="4"/>
        <v>298.33</v>
      </c>
    </row>
    <row r="246" spans="1:9" x14ac:dyDescent="0.25">
      <c r="A246" s="4">
        <v>242</v>
      </c>
      <c r="B246" s="5" t="s">
        <v>836</v>
      </c>
      <c r="C246" s="5" t="s">
        <v>837</v>
      </c>
      <c r="D246" s="5" t="s">
        <v>839</v>
      </c>
      <c r="E246" s="7">
        <v>2018</v>
      </c>
      <c r="F246" s="8" t="s">
        <v>838</v>
      </c>
      <c r="G246" s="3">
        <v>1</v>
      </c>
      <c r="H246" s="9">
        <v>323.58999999999997</v>
      </c>
      <c r="I246" s="9">
        <f t="shared" si="4"/>
        <v>323.58999999999997</v>
      </c>
    </row>
    <row r="247" spans="1:9" x14ac:dyDescent="0.25">
      <c r="A247" s="4">
        <v>243</v>
      </c>
      <c r="B247" s="5" t="s">
        <v>470</v>
      </c>
      <c r="C247" s="5" t="s">
        <v>471</v>
      </c>
      <c r="D247" s="5" t="s">
        <v>86</v>
      </c>
      <c r="E247" s="7">
        <v>2020</v>
      </c>
      <c r="F247" s="8" t="s">
        <v>472</v>
      </c>
      <c r="G247" s="3">
        <v>1</v>
      </c>
      <c r="H247" s="9">
        <v>405.91</v>
      </c>
      <c r="I247" s="9">
        <f t="shared" si="4"/>
        <v>405.91</v>
      </c>
    </row>
    <row r="248" spans="1:9" x14ac:dyDescent="0.25">
      <c r="A248" s="4">
        <v>244</v>
      </c>
      <c r="B248" s="5" t="s">
        <v>137</v>
      </c>
      <c r="C248" s="5" t="s">
        <v>138</v>
      </c>
      <c r="D248" s="5" t="s">
        <v>62</v>
      </c>
      <c r="E248" s="7">
        <v>2018</v>
      </c>
      <c r="F248" s="8" t="s">
        <v>141</v>
      </c>
      <c r="G248" s="3">
        <v>1</v>
      </c>
      <c r="H248" s="9">
        <v>552.71</v>
      </c>
      <c r="I248" s="9">
        <f t="shared" si="4"/>
        <v>552.71</v>
      </c>
    </row>
    <row r="249" spans="1:9" ht="22.5" x14ac:dyDescent="0.25">
      <c r="A249" s="4">
        <v>245</v>
      </c>
      <c r="B249" s="5" t="s">
        <v>473</v>
      </c>
      <c r="C249" s="5" t="s">
        <v>474</v>
      </c>
      <c r="D249" s="5" t="s">
        <v>476</v>
      </c>
      <c r="E249" s="7">
        <v>2019</v>
      </c>
      <c r="F249" s="8" t="s">
        <v>475</v>
      </c>
      <c r="G249" s="3">
        <v>1</v>
      </c>
      <c r="H249" s="9">
        <v>346.76</v>
      </c>
      <c r="I249" s="9">
        <f t="shared" si="4"/>
        <v>346.76</v>
      </c>
    </row>
    <row r="250" spans="1:9" ht="22.5" x14ac:dyDescent="0.25">
      <c r="A250" s="4">
        <v>246</v>
      </c>
      <c r="B250" s="5" t="s">
        <v>673</v>
      </c>
      <c r="C250" s="5" t="s">
        <v>674</v>
      </c>
      <c r="D250" s="5" t="s">
        <v>86</v>
      </c>
      <c r="E250" s="7">
        <v>2020</v>
      </c>
      <c r="F250" s="8" t="s">
        <v>675</v>
      </c>
      <c r="G250" s="3">
        <v>1</v>
      </c>
      <c r="H250" s="9">
        <v>468.82</v>
      </c>
      <c r="I250" s="9">
        <f t="shared" si="4"/>
        <v>468.82</v>
      </c>
    </row>
    <row r="251" spans="1:9" ht="33.75" x14ac:dyDescent="0.25">
      <c r="A251" s="4">
        <v>247</v>
      </c>
      <c r="B251" s="5" t="s">
        <v>673</v>
      </c>
      <c r="C251" s="5" t="s">
        <v>676</v>
      </c>
      <c r="D251" s="5" t="s">
        <v>86</v>
      </c>
      <c r="E251" s="7">
        <v>2019</v>
      </c>
      <c r="F251" s="8" t="s">
        <v>677</v>
      </c>
      <c r="G251" s="3">
        <v>1</v>
      </c>
      <c r="H251" s="9">
        <v>532.76</v>
      </c>
      <c r="I251" s="9">
        <f t="shared" si="4"/>
        <v>532.76</v>
      </c>
    </row>
    <row r="252" spans="1:9" x14ac:dyDescent="0.25">
      <c r="A252" s="4">
        <v>248</v>
      </c>
      <c r="B252" s="5" t="s">
        <v>840</v>
      </c>
      <c r="C252" s="5" t="s">
        <v>841</v>
      </c>
      <c r="D252" s="5" t="s">
        <v>368</v>
      </c>
      <c r="E252" s="7">
        <v>2018</v>
      </c>
      <c r="F252" s="8" t="s">
        <v>842</v>
      </c>
      <c r="G252" s="3">
        <v>1</v>
      </c>
      <c r="H252" s="9">
        <v>256.08</v>
      </c>
      <c r="I252" s="9">
        <f t="shared" si="4"/>
        <v>256.08</v>
      </c>
    </row>
    <row r="253" spans="1:9" ht="33.75" x14ac:dyDescent="0.25">
      <c r="A253" s="4">
        <v>249</v>
      </c>
      <c r="B253" s="5" t="s">
        <v>18</v>
      </c>
      <c r="C253" s="5" t="s">
        <v>19</v>
      </c>
      <c r="D253" s="13" t="s">
        <v>17</v>
      </c>
      <c r="E253" s="11">
        <v>2018</v>
      </c>
      <c r="F253" s="8" t="s">
        <v>20</v>
      </c>
      <c r="G253" s="3">
        <v>1</v>
      </c>
      <c r="H253" s="12">
        <v>263.83999999999997</v>
      </c>
      <c r="I253" s="9">
        <f t="shared" si="4"/>
        <v>263.83999999999997</v>
      </c>
    </row>
    <row r="254" spans="1:9" x14ac:dyDescent="0.25">
      <c r="A254" s="4">
        <v>250</v>
      </c>
      <c r="B254" s="5" t="s">
        <v>477</v>
      </c>
      <c r="C254" s="5" t="s">
        <v>478</v>
      </c>
      <c r="D254" s="5" t="s">
        <v>86</v>
      </c>
      <c r="E254" s="7">
        <v>2019</v>
      </c>
      <c r="F254" s="8" t="s">
        <v>479</v>
      </c>
      <c r="G254" s="3">
        <v>1</v>
      </c>
      <c r="H254" s="9">
        <v>397.8</v>
      </c>
      <c r="I254" s="9">
        <f t="shared" si="4"/>
        <v>397.8</v>
      </c>
    </row>
    <row r="255" spans="1:9" x14ac:dyDescent="0.25">
      <c r="A255" s="4">
        <v>251</v>
      </c>
      <c r="B255" s="5" t="s">
        <v>678</v>
      </c>
      <c r="C255" s="5" t="s">
        <v>679</v>
      </c>
      <c r="D255" s="5" t="s">
        <v>17</v>
      </c>
      <c r="E255" s="7">
        <v>2019</v>
      </c>
      <c r="F255" s="8" t="s">
        <v>680</v>
      </c>
      <c r="G255" s="3">
        <v>1</v>
      </c>
      <c r="H255" s="9">
        <v>683.15</v>
      </c>
      <c r="I255" s="9">
        <f t="shared" si="4"/>
        <v>683.15</v>
      </c>
    </row>
    <row r="256" spans="1:9" ht="22.5" x14ac:dyDescent="0.25">
      <c r="A256" s="4">
        <v>252</v>
      </c>
      <c r="B256" s="25" t="s">
        <v>1051</v>
      </c>
      <c r="C256" s="25" t="s">
        <v>1052</v>
      </c>
      <c r="D256" s="25" t="s">
        <v>140</v>
      </c>
      <c r="E256" s="26">
        <v>2020</v>
      </c>
      <c r="F256" s="27" t="s">
        <v>1053</v>
      </c>
      <c r="G256" s="3">
        <v>1</v>
      </c>
      <c r="H256" s="29">
        <v>754.66</v>
      </c>
      <c r="I256" s="30">
        <f t="shared" si="4"/>
        <v>754.66</v>
      </c>
    </row>
    <row r="257" spans="1:9" x14ac:dyDescent="0.25">
      <c r="A257" s="4">
        <v>253</v>
      </c>
      <c r="B257" s="5" t="s">
        <v>520</v>
      </c>
      <c r="C257" s="5" t="s">
        <v>521</v>
      </c>
      <c r="D257" s="5" t="s">
        <v>86</v>
      </c>
      <c r="E257" s="7">
        <v>2020</v>
      </c>
      <c r="F257" s="8" t="s">
        <v>524</v>
      </c>
      <c r="G257" s="3">
        <v>1</v>
      </c>
      <c r="H257" s="9">
        <v>832.1</v>
      </c>
      <c r="I257" s="9">
        <f t="shared" si="4"/>
        <v>832.1</v>
      </c>
    </row>
    <row r="258" spans="1:9" x14ac:dyDescent="0.25">
      <c r="A258" s="4">
        <v>254</v>
      </c>
      <c r="B258" s="5" t="s">
        <v>520</v>
      </c>
      <c r="C258" s="5" t="s">
        <v>522</v>
      </c>
      <c r="D258" s="5" t="s">
        <v>86</v>
      </c>
      <c r="E258" s="7">
        <v>2020</v>
      </c>
      <c r="F258" s="8" t="s">
        <v>525</v>
      </c>
      <c r="G258" s="3">
        <v>1</v>
      </c>
      <c r="H258" s="9">
        <v>832.1</v>
      </c>
      <c r="I258" s="9">
        <f t="shared" si="4"/>
        <v>832.1</v>
      </c>
    </row>
    <row r="259" spans="1:9" x14ac:dyDescent="0.25">
      <c r="A259" s="4">
        <v>255</v>
      </c>
      <c r="B259" s="5" t="s">
        <v>520</v>
      </c>
      <c r="C259" s="5" t="s">
        <v>523</v>
      </c>
      <c r="D259" s="5" t="s">
        <v>86</v>
      </c>
      <c r="E259" s="7">
        <v>2020</v>
      </c>
      <c r="F259" s="8" t="s">
        <v>526</v>
      </c>
      <c r="G259" s="3">
        <v>1</v>
      </c>
      <c r="H259" s="9">
        <v>832.1</v>
      </c>
      <c r="I259" s="9">
        <f t="shared" si="4"/>
        <v>832.1</v>
      </c>
    </row>
    <row r="260" spans="1:9" x14ac:dyDescent="0.25">
      <c r="A260" s="4">
        <v>256</v>
      </c>
      <c r="B260" s="5" t="s">
        <v>520</v>
      </c>
      <c r="C260" s="5" t="s">
        <v>550</v>
      </c>
      <c r="D260" s="5" t="s">
        <v>86</v>
      </c>
      <c r="E260" s="7">
        <v>2019</v>
      </c>
      <c r="F260" s="8" t="s">
        <v>551</v>
      </c>
      <c r="G260" s="3">
        <v>1</v>
      </c>
      <c r="H260" s="9">
        <v>1055.3599999999999</v>
      </c>
      <c r="I260" s="9">
        <f t="shared" si="4"/>
        <v>1055.3599999999999</v>
      </c>
    </row>
    <row r="261" spans="1:9" x14ac:dyDescent="0.25">
      <c r="A261" s="4">
        <v>257</v>
      </c>
      <c r="B261" s="5" t="s">
        <v>1014</v>
      </c>
      <c r="C261" s="5" t="s">
        <v>1015</v>
      </c>
      <c r="D261" s="5" t="s">
        <v>724</v>
      </c>
      <c r="E261" s="7">
        <v>2020</v>
      </c>
      <c r="F261" s="8" t="s">
        <v>1016</v>
      </c>
      <c r="G261" s="3">
        <v>1</v>
      </c>
      <c r="H261" s="9">
        <v>1209.4000000000001</v>
      </c>
      <c r="I261" s="9">
        <f t="shared" si="4"/>
        <v>1209.4000000000001</v>
      </c>
    </row>
    <row r="262" spans="1:9" x14ac:dyDescent="0.25">
      <c r="A262" s="4">
        <v>258</v>
      </c>
      <c r="B262" s="5" t="s">
        <v>843</v>
      </c>
      <c r="C262" s="5" t="s">
        <v>844</v>
      </c>
      <c r="D262" s="5" t="s">
        <v>105</v>
      </c>
      <c r="E262" s="7">
        <v>2020</v>
      </c>
      <c r="F262" s="8" t="s">
        <v>845</v>
      </c>
      <c r="G262" s="3">
        <v>1</v>
      </c>
      <c r="H262" s="9">
        <v>180.41</v>
      </c>
      <c r="I262" s="9">
        <f t="shared" ref="I262:I325" si="5">G262*H262</f>
        <v>180.41</v>
      </c>
    </row>
    <row r="263" spans="1:9" x14ac:dyDescent="0.25">
      <c r="A263" s="4">
        <v>259</v>
      </c>
      <c r="B263" s="5" t="s">
        <v>297</v>
      </c>
      <c r="C263" s="5" t="s">
        <v>298</v>
      </c>
      <c r="D263" s="5" t="s">
        <v>69</v>
      </c>
      <c r="E263" s="7">
        <v>2020</v>
      </c>
      <c r="F263" s="8" t="s">
        <v>299</v>
      </c>
      <c r="G263" s="3">
        <v>1</v>
      </c>
      <c r="H263" s="9">
        <v>504.34</v>
      </c>
      <c r="I263" s="9">
        <f t="shared" si="5"/>
        <v>504.34</v>
      </c>
    </row>
    <row r="264" spans="1:9" x14ac:dyDescent="0.25">
      <c r="A264" s="4">
        <v>260</v>
      </c>
      <c r="B264" s="5" t="s">
        <v>260</v>
      </c>
      <c r="C264" s="5" t="s">
        <v>261</v>
      </c>
      <c r="D264" s="5" t="s">
        <v>69</v>
      </c>
      <c r="E264" s="7">
        <v>2020</v>
      </c>
      <c r="F264" s="8" t="s">
        <v>264</v>
      </c>
      <c r="G264" s="3">
        <v>1</v>
      </c>
      <c r="H264" s="9">
        <v>549.25</v>
      </c>
      <c r="I264" s="9">
        <f t="shared" si="5"/>
        <v>549.25</v>
      </c>
    </row>
    <row r="265" spans="1:9" x14ac:dyDescent="0.25">
      <c r="A265" s="4">
        <v>261</v>
      </c>
      <c r="B265" s="5" t="s">
        <v>260</v>
      </c>
      <c r="C265" s="5" t="s">
        <v>262</v>
      </c>
      <c r="D265" s="5" t="s">
        <v>69</v>
      </c>
      <c r="E265" s="7">
        <v>2020</v>
      </c>
      <c r="F265" s="8" t="s">
        <v>265</v>
      </c>
      <c r="G265" s="3">
        <v>1</v>
      </c>
      <c r="H265" s="9">
        <v>549.25</v>
      </c>
      <c r="I265" s="9">
        <f t="shared" si="5"/>
        <v>549.25</v>
      </c>
    </row>
    <row r="266" spans="1:9" x14ac:dyDescent="0.25">
      <c r="A266" s="4">
        <v>262</v>
      </c>
      <c r="B266" s="5" t="s">
        <v>260</v>
      </c>
      <c r="C266" s="5" t="s">
        <v>263</v>
      </c>
      <c r="D266" s="5" t="s">
        <v>69</v>
      </c>
      <c r="E266" s="7">
        <v>2020</v>
      </c>
      <c r="F266" s="8" t="s">
        <v>266</v>
      </c>
      <c r="G266" s="3">
        <v>1</v>
      </c>
      <c r="H266" s="9">
        <v>549.25</v>
      </c>
      <c r="I266" s="9">
        <f t="shared" si="5"/>
        <v>549.25</v>
      </c>
    </row>
    <row r="267" spans="1:9" x14ac:dyDescent="0.25">
      <c r="A267" s="4">
        <v>263</v>
      </c>
      <c r="B267" s="5" t="s">
        <v>203</v>
      </c>
      <c r="C267" s="5" t="s">
        <v>204</v>
      </c>
      <c r="D267" s="5" t="s">
        <v>86</v>
      </c>
      <c r="E267" s="7">
        <v>2020</v>
      </c>
      <c r="F267" s="8" t="s">
        <v>205</v>
      </c>
      <c r="G267" s="3">
        <v>1</v>
      </c>
      <c r="H267" s="9">
        <v>560.16</v>
      </c>
      <c r="I267" s="9">
        <f t="shared" si="5"/>
        <v>560.16</v>
      </c>
    </row>
    <row r="268" spans="1:9" ht="22.5" x14ac:dyDescent="0.25">
      <c r="A268" s="4">
        <v>264</v>
      </c>
      <c r="B268" s="5" t="s">
        <v>142</v>
      </c>
      <c r="C268" s="5" t="s">
        <v>143</v>
      </c>
      <c r="D268" s="5" t="s">
        <v>86</v>
      </c>
      <c r="E268" s="7">
        <v>2018</v>
      </c>
      <c r="F268" s="8" t="s">
        <v>144</v>
      </c>
      <c r="G268" s="3">
        <v>1</v>
      </c>
      <c r="H268" s="9">
        <v>491.15</v>
      </c>
      <c r="I268" s="9">
        <f t="shared" si="5"/>
        <v>491.15</v>
      </c>
    </row>
    <row r="269" spans="1:9" x14ac:dyDescent="0.25">
      <c r="A269" s="4">
        <v>265</v>
      </c>
      <c r="B269" s="5" t="s">
        <v>400</v>
      </c>
      <c r="C269" s="5" t="s">
        <v>401</v>
      </c>
      <c r="D269" s="5" t="s">
        <v>69</v>
      </c>
      <c r="E269" s="7">
        <v>2019</v>
      </c>
      <c r="F269" s="8" t="s">
        <v>402</v>
      </c>
      <c r="G269" s="3">
        <v>1</v>
      </c>
      <c r="H269" s="9">
        <v>190.21</v>
      </c>
      <c r="I269" s="9">
        <f t="shared" si="5"/>
        <v>190.21</v>
      </c>
    </row>
    <row r="270" spans="1:9" x14ac:dyDescent="0.25">
      <c r="A270" s="4">
        <v>266</v>
      </c>
      <c r="B270" s="5" t="s">
        <v>552</v>
      </c>
      <c r="C270" s="5" t="s">
        <v>553</v>
      </c>
      <c r="D270" s="5" t="s">
        <v>69</v>
      </c>
      <c r="E270" s="7">
        <v>2020</v>
      </c>
      <c r="F270" s="8" t="s">
        <v>554</v>
      </c>
      <c r="G270" s="3">
        <v>1</v>
      </c>
      <c r="H270" s="9">
        <v>577.5</v>
      </c>
      <c r="I270" s="9">
        <f t="shared" si="5"/>
        <v>577.5</v>
      </c>
    </row>
    <row r="271" spans="1:9" ht="22.5" x14ac:dyDescent="0.25">
      <c r="A271" s="4">
        <v>267</v>
      </c>
      <c r="B271" s="5" t="s">
        <v>1031</v>
      </c>
      <c r="C271" s="5" t="s">
        <v>1032</v>
      </c>
      <c r="D271" s="5" t="s">
        <v>140</v>
      </c>
      <c r="E271" s="7">
        <v>2020</v>
      </c>
      <c r="F271" s="8" t="s">
        <v>1033</v>
      </c>
      <c r="G271" s="3">
        <v>1</v>
      </c>
      <c r="H271" s="14">
        <v>812.86</v>
      </c>
      <c r="I271" s="9">
        <f t="shared" si="5"/>
        <v>812.86</v>
      </c>
    </row>
    <row r="272" spans="1:9" x14ac:dyDescent="0.25">
      <c r="A272" s="4">
        <v>268</v>
      </c>
      <c r="B272" s="5" t="s">
        <v>681</v>
      </c>
      <c r="C272" s="5" t="s">
        <v>682</v>
      </c>
      <c r="D272" s="5" t="s">
        <v>69</v>
      </c>
      <c r="E272" s="7">
        <v>2020</v>
      </c>
      <c r="F272" s="8" t="s">
        <v>684</v>
      </c>
      <c r="G272" s="3">
        <v>1</v>
      </c>
      <c r="H272" s="9">
        <v>347.78</v>
      </c>
      <c r="I272" s="9">
        <f t="shared" si="5"/>
        <v>347.78</v>
      </c>
    </row>
    <row r="273" spans="1:9" x14ac:dyDescent="0.25">
      <c r="A273" s="4">
        <v>269</v>
      </c>
      <c r="B273" s="5" t="s">
        <v>681</v>
      </c>
      <c r="C273" s="5" t="s">
        <v>683</v>
      </c>
      <c r="D273" s="5" t="s">
        <v>69</v>
      </c>
      <c r="E273" s="7">
        <v>2019</v>
      </c>
      <c r="F273" s="8" t="s">
        <v>685</v>
      </c>
      <c r="G273" s="3">
        <v>1</v>
      </c>
      <c r="H273" s="9">
        <v>347.78</v>
      </c>
      <c r="I273" s="9">
        <f t="shared" si="5"/>
        <v>347.78</v>
      </c>
    </row>
    <row r="274" spans="1:9" ht="33.75" x14ac:dyDescent="0.25">
      <c r="A274" s="4">
        <v>270</v>
      </c>
      <c r="B274" s="5" t="s">
        <v>191</v>
      </c>
      <c r="C274" s="5" t="s">
        <v>192</v>
      </c>
      <c r="D274" s="5" t="s">
        <v>194</v>
      </c>
      <c r="E274" s="7">
        <v>2021</v>
      </c>
      <c r="F274" s="8" t="s">
        <v>193</v>
      </c>
      <c r="G274" s="3">
        <v>1</v>
      </c>
      <c r="H274" s="9">
        <v>536.41</v>
      </c>
      <c r="I274" s="9">
        <f t="shared" si="5"/>
        <v>536.41</v>
      </c>
    </row>
    <row r="275" spans="1:9" ht="22.5" x14ac:dyDescent="0.25">
      <c r="A275" s="4">
        <v>271</v>
      </c>
      <c r="B275" s="5" t="s">
        <v>207</v>
      </c>
      <c r="C275" s="5" t="s">
        <v>208</v>
      </c>
      <c r="D275" s="5" t="s">
        <v>86</v>
      </c>
      <c r="E275" s="7">
        <v>2020</v>
      </c>
      <c r="F275" s="8" t="s">
        <v>209</v>
      </c>
      <c r="G275" s="3">
        <v>1</v>
      </c>
      <c r="H275" s="9">
        <v>507.39</v>
      </c>
      <c r="I275" s="9">
        <f t="shared" si="5"/>
        <v>507.39</v>
      </c>
    </row>
    <row r="276" spans="1:9" ht="33.75" x14ac:dyDescent="0.25">
      <c r="A276" s="4">
        <v>272</v>
      </c>
      <c r="B276" s="5" t="s">
        <v>300</v>
      </c>
      <c r="C276" s="5" t="s">
        <v>301</v>
      </c>
      <c r="D276" s="5" t="s">
        <v>17</v>
      </c>
      <c r="E276" s="7">
        <v>2019</v>
      </c>
      <c r="F276" s="8" t="s">
        <v>302</v>
      </c>
      <c r="G276" s="3">
        <v>1</v>
      </c>
      <c r="H276" s="9">
        <v>527.67999999999995</v>
      </c>
      <c r="I276" s="9">
        <f t="shared" si="5"/>
        <v>527.67999999999995</v>
      </c>
    </row>
    <row r="277" spans="1:9" ht="22.5" x14ac:dyDescent="0.25">
      <c r="A277" s="4">
        <v>273</v>
      </c>
      <c r="B277" s="5" t="s">
        <v>21</v>
      </c>
      <c r="C277" s="5" t="s">
        <v>22</v>
      </c>
      <c r="D277" s="5" t="s">
        <v>24</v>
      </c>
      <c r="E277" s="11">
        <v>2019</v>
      </c>
      <c r="F277" s="8" t="s">
        <v>23</v>
      </c>
      <c r="G277" s="3">
        <v>1</v>
      </c>
      <c r="H277" s="9">
        <v>533.77</v>
      </c>
      <c r="I277" s="9">
        <f t="shared" si="5"/>
        <v>533.77</v>
      </c>
    </row>
    <row r="278" spans="1:9" x14ac:dyDescent="0.25">
      <c r="A278" s="4">
        <v>274</v>
      </c>
      <c r="B278" s="5" t="s">
        <v>145</v>
      </c>
      <c r="C278" s="5" t="s">
        <v>146</v>
      </c>
      <c r="D278" s="5" t="s">
        <v>69</v>
      </c>
      <c r="E278" s="7">
        <v>2020</v>
      </c>
      <c r="F278" s="8" t="s">
        <v>147</v>
      </c>
      <c r="G278" s="3">
        <v>1</v>
      </c>
      <c r="H278" s="9">
        <v>481.24</v>
      </c>
      <c r="I278" s="9">
        <f t="shared" si="5"/>
        <v>481.24</v>
      </c>
    </row>
    <row r="279" spans="1:9" x14ac:dyDescent="0.25">
      <c r="A279" s="4">
        <v>275</v>
      </c>
      <c r="B279" s="5" t="s">
        <v>403</v>
      </c>
      <c r="C279" s="5" t="s">
        <v>404</v>
      </c>
      <c r="D279" s="5" t="s">
        <v>86</v>
      </c>
      <c r="E279" s="7">
        <v>2020</v>
      </c>
      <c r="F279" s="8" t="s">
        <v>405</v>
      </c>
      <c r="G279" s="3">
        <v>1</v>
      </c>
      <c r="H279" s="9">
        <v>263.83999999999997</v>
      </c>
      <c r="I279" s="9">
        <f t="shared" si="5"/>
        <v>263.83999999999997</v>
      </c>
    </row>
    <row r="280" spans="1:9" x14ac:dyDescent="0.25">
      <c r="A280" s="4">
        <v>276</v>
      </c>
      <c r="B280" s="5" t="s">
        <v>555</v>
      </c>
      <c r="C280" s="5" t="s">
        <v>556</v>
      </c>
      <c r="D280" s="5" t="s">
        <v>86</v>
      </c>
      <c r="E280" s="7">
        <v>2020</v>
      </c>
      <c r="F280" s="8" t="s">
        <v>557</v>
      </c>
      <c r="G280" s="3">
        <v>1</v>
      </c>
      <c r="H280" s="9">
        <v>446.49</v>
      </c>
      <c r="I280" s="9">
        <f t="shared" si="5"/>
        <v>446.49</v>
      </c>
    </row>
    <row r="281" spans="1:9" ht="22.5" x14ac:dyDescent="0.25">
      <c r="A281" s="4">
        <v>277</v>
      </c>
      <c r="B281" s="5" t="s">
        <v>686</v>
      </c>
      <c r="C281" s="5" t="s">
        <v>687</v>
      </c>
      <c r="D281" s="5" t="s">
        <v>86</v>
      </c>
      <c r="E281" s="7">
        <v>2019</v>
      </c>
      <c r="F281" s="8" t="s">
        <v>688</v>
      </c>
      <c r="G281" s="3">
        <v>1</v>
      </c>
      <c r="H281" s="9">
        <v>828.05</v>
      </c>
      <c r="I281" s="9">
        <f t="shared" si="5"/>
        <v>828.05</v>
      </c>
    </row>
    <row r="282" spans="1:9" x14ac:dyDescent="0.25">
      <c r="A282" s="4">
        <v>278</v>
      </c>
      <c r="B282" s="5" t="s">
        <v>846</v>
      </c>
      <c r="C282" s="5" t="s">
        <v>847</v>
      </c>
      <c r="D282" s="5" t="s">
        <v>724</v>
      </c>
      <c r="E282" s="7">
        <v>2020</v>
      </c>
      <c r="F282" s="8" t="s">
        <v>848</v>
      </c>
      <c r="G282" s="3">
        <v>1</v>
      </c>
      <c r="H282" s="9">
        <v>1155.19</v>
      </c>
      <c r="I282" s="9">
        <f t="shared" si="5"/>
        <v>1155.19</v>
      </c>
    </row>
    <row r="283" spans="1:9" x14ac:dyDescent="0.25">
      <c r="A283" s="4">
        <v>279</v>
      </c>
      <c r="B283" s="5" t="s">
        <v>849</v>
      </c>
      <c r="C283" s="5" t="s">
        <v>850</v>
      </c>
      <c r="D283" s="5" t="s">
        <v>368</v>
      </c>
      <c r="E283" s="7">
        <v>2020</v>
      </c>
      <c r="F283" s="8" t="s">
        <v>852</v>
      </c>
      <c r="G283" s="3">
        <v>1</v>
      </c>
      <c r="H283" s="9">
        <v>188.91</v>
      </c>
      <c r="I283" s="9">
        <f t="shared" si="5"/>
        <v>188.91</v>
      </c>
    </row>
    <row r="284" spans="1:9" x14ac:dyDescent="0.25">
      <c r="A284" s="4">
        <v>280</v>
      </c>
      <c r="B284" s="5" t="s">
        <v>849</v>
      </c>
      <c r="C284" s="5" t="s">
        <v>851</v>
      </c>
      <c r="D284" s="5" t="s">
        <v>368</v>
      </c>
      <c r="E284" s="7">
        <v>2018</v>
      </c>
      <c r="F284" s="8" t="s">
        <v>853</v>
      </c>
      <c r="G284" s="3">
        <v>1</v>
      </c>
      <c r="H284" s="9">
        <v>216.41</v>
      </c>
      <c r="I284" s="9">
        <f t="shared" si="5"/>
        <v>216.41</v>
      </c>
    </row>
    <row r="285" spans="1:9" x14ac:dyDescent="0.25">
      <c r="A285" s="4">
        <v>281</v>
      </c>
      <c r="B285" s="5" t="s">
        <v>854</v>
      </c>
      <c r="C285" s="5" t="s">
        <v>855</v>
      </c>
      <c r="D285" s="5" t="s">
        <v>86</v>
      </c>
      <c r="E285" s="7">
        <v>2019</v>
      </c>
      <c r="F285" s="8" t="s">
        <v>856</v>
      </c>
      <c r="G285" s="3">
        <v>1</v>
      </c>
      <c r="H285" s="9">
        <v>233.4</v>
      </c>
      <c r="I285" s="9">
        <f t="shared" si="5"/>
        <v>233.4</v>
      </c>
    </row>
    <row r="286" spans="1:9" x14ac:dyDescent="0.25">
      <c r="A286" s="4">
        <v>282</v>
      </c>
      <c r="B286" s="5" t="s">
        <v>854</v>
      </c>
      <c r="C286" s="5" t="s">
        <v>857</v>
      </c>
      <c r="D286" s="5" t="s">
        <v>86</v>
      </c>
      <c r="E286" s="7">
        <v>2020</v>
      </c>
      <c r="F286" s="8" t="s">
        <v>861</v>
      </c>
      <c r="G286" s="3">
        <v>1</v>
      </c>
      <c r="H286" s="9">
        <v>294.27999999999997</v>
      </c>
      <c r="I286" s="9">
        <f t="shared" si="5"/>
        <v>294.27999999999997</v>
      </c>
    </row>
    <row r="287" spans="1:9" x14ac:dyDescent="0.25">
      <c r="A287" s="4">
        <v>283</v>
      </c>
      <c r="B287" s="5" t="s">
        <v>854</v>
      </c>
      <c r="C287" s="5" t="s">
        <v>858</v>
      </c>
      <c r="D287" s="5" t="s">
        <v>86</v>
      </c>
      <c r="E287" s="7">
        <v>2020</v>
      </c>
      <c r="F287" s="8" t="s">
        <v>862</v>
      </c>
      <c r="G287" s="3">
        <v>1</v>
      </c>
      <c r="H287" s="9">
        <v>294.27999999999997</v>
      </c>
      <c r="I287" s="9">
        <f t="shared" si="5"/>
        <v>294.27999999999997</v>
      </c>
    </row>
    <row r="288" spans="1:9" x14ac:dyDescent="0.25">
      <c r="A288" s="4">
        <v>284</v>
      </c>
      <c r="B288" s="5" t="s">
        <v>854</v>
      </c>
      <c r="C288" s="5" t="s">
        <v>859</v>
      </c>
      <c r="D288" s="5" t="s">
        <v>86</v>
      </c>
      <c r="E288" s="7">
        <v>2020</v>
      </c>
      <c r="F288" s="8" t="s">
        <v>863</v>
      </c>
      <c r="G288" s="3">
        <v>1</v>
      </c>
      <c r="H288" s="9">
        <v>294.27999999999997</v>
      </c>
      <c r="I288" s="9">
        <f t="shared" si="5"/>
        <v>294.27999999999997</v>
      </c>
    </row>
    <row r="289" spans="1:9" x14ac:dyDescent="0.25">
      <c r="A289" s="4">
        <v>285</v>
      </c>
      <c r="B289" s="5" t="s">
        <v>854</v>
      </c>
      <c r="C289" s="5" t="s">
        <v>860</v>
      </c>
      <c r="D289" s="5" t="s">
        <v>86</v>
      </c>
      <c r="E289" s="7">
        <v>2020</v>
      </c>
      <c r="F289" s="8" t="s">
        <v>866</v>
      </c>
      <c r="G289" s="3">
        <v>1</v>
      </c>
      <c r="H289" s="9">
        <v>294.27999999999997</v>
      </c>
      <c r="I289" s="9">
        <f t="shared" si="5"/>
        <v>294.27999999999997</v>
      </c>
    </row>
    <row r="290" spans="1:9" x14ac:dyDescent="0.25">
      <c r="A290" s="4">
        <v>286</v>
      </c>
      <c r="B290" s="5" t="s">
        <v>854</v>
      </c>
      <c r="C290" s="5" t="s">
        <v>864</v>
      </c>
      <c r="D290" s="5" t="s">
        <v>86</v>
      </c>
      <c r="E290" s="7">
        <v>2020</v>
      </c>
      <c r="F290" s="8" t="s">
        <v>865</v>
      </c>
      <c r="G290" s="3">
        <v>1</v>
      </c>
      <c r="H290" s="9">
        <v>173.81</v>
      </c>
      <c r="I290" s="9">
        <f t="shared" si="5"/>
        <v>173.81</v>
      </c>
    </row>
    <row r="291" spans="1:9" x14ac:dyDescent="0.25">
      <c r="A291" s="4">
        <v>287</v>
      </c>
      <c r="B291" s="5" t="s">
        <v>854</v>
      </c>
      <c r="C291" s="5" t="s">
        <v>867</v>
      </c>
      <c r="D291" s="5" t="s">
        <v>69</v>
      </c>
      <c r="E291" s="7">
        <v>2019</v>
      </c>
      <c r="F291" s="8" t="s">
        <v>868</v>
      </c>
      <c r="G291" s="3">
        <v>1</v>
      </c>
      <c r="H291" s="9">
        <v>176.13</v>
      </c>
      <c r="I291" s="9">
        <f t="shared" si="5"/>
        <v>176.13</v>
      </c>
    </row>
    <row r="292" spans="1:9" x14ac:dyDescent="0.25">
      <c r="A292" s="4">
        <v>288</v>
      </c>
      <c r="B292" s="5" t="s">
        <v>527</v>
      </c>
      <c r="C292" s="5" t="s">
        <v>528</v>
      </c>
      <c r="D292" s="5" t="s">
        <v>86</v>
      </c>
      <c r="E292" s="7">
        <v>2020</v>
      </c>
      <c r="F292" s="8" t="s">
        <v>530</v>
      </c>
      <c r="G292" s="3">
        <v>1</v>
      </c>
      <c r="H292" s="9">
        <v>405.91</v>
      </c>
      <c r="I292" s="9">
        <f t="shared" si="5"/>
        <v>405.91</v>
      </c>
    </row>
    <row r="293" spans="1:9" x14ac:dyDescent="0.25">
      <c r="A293" s="4">
        <v>289</v>
      </c>
      <c r="B293" s="5" t="s">
        <v>527</v>
      </c>
      <c r="C293" s="5" t="s">
        <v>529</v>
      </c>
      <c r="D293" s="5" t="s">
        <v>86</v>
      </c>
      <c r="E293" s="7">
        <v>2020</v>
      </c>
      <c r="F293" s="8" t="s">
        <v>531</v>
      </c>
      <c r="G293" s="3">
        <v>1</v>
      </c>
      <c r="H293" s="9">
        <v>405.91</v>
      </c>
      <c r="I293" s="9">
        <f t="shared" si="5"/>
        <v>405.91</v>
      </c>
    </row>
    <row r="294" spans="1:9" x14ac:dyDescent="0.25">
      <c r="A294" s="4">
        <v>290</v>
      </c>
      <c r="B294" s="5" t="s">
        <v>148</v>
      </c>
      <c r="C294" s="5" t="s">
        <v>149</v>
      </c>
      <c r="D294" s="5" t="s">
        <v>134</v>
      </c>
      <c r="E294" s="7">
        <v>2020</v>
      </c>
      <c r="F294" s="8" t="s">
        <v>150</v>
      </c>
      <c r="G294" s="3">
        <v>1</v>
      </c>
      <c r="H294" s="9">
        <v>640.20000000000005</v>
      </c>
      <c r="I294" s="9">
        <f t="shared" si="5"/>
        <v>640.20000000000005</v>
      </c>
    </row>
    <row r="295" spans="1:9" x14ac:dyDescent="0.25">
      <c r="A295" s="4">
        <v>291</v>
      </c>
      <c r="B295" s="5" t="s">
        <v>869</v>
      </c>
      <c r="C295" s="5" t="s">
        <v>870</v>
      </c>
      <c r="D295" s="5" t="s">
        <v>134</v>
      </c>
      <c r="E295" s="7">
        <v>2018</v>
      </c>
      <c r="F295" s="8" t="s">
        <v>875</v>
      </c>
      <c r="G295" s="3">
        <v>1</v>
      </c>
      <c r="H295" s="9">
        <v>349.2</v>
      </c>
      <c r="I295" s="9">
        <f t="shared" si="5"/>
        <v>349.2</v>
      </c>
    </row>
    <row r="296" spans="1:9" x14ac:dyDescent="0.25">
      <c r="A296" s="4">
        <v>292</v>
      </c>
      <c r="B296" s="5" t="s">
        <v>871</v>
      </c>
      <c r="C296" s="5" t="s">
        <v>872</v>
      </c>
      <c r="D296" s="5" t="s">
        <v>368</v>
      </c>
      <c r="E296" s="7">
        <v>2020</v>
      </c>
      <c r="F296" s="8" t="s">
        <v>876</v>
      </c>
      <c r="G296" s="3">
        <v>1</v>
      </c>
      <c r="H296" s="9">
        <v>148.46</v>
      </c>
      <c r="I296" s="9">
        <f t="shared" si="5"/>
        <v>148.46</v>
      </c>
    </row>
    <row r="297" spans="1:9" x14ac:dyDescent="0.25">
      <c r="A297" s="4">
        <v>293</v>
      </c>
      <c r="B297" s="5" t="s">
        <v>871</v>
      </c>
      <c r="C297" s="5" t="s">
        <v>873</v>
      </c>
      <c r="D297" s="5" t="s">
        <v>368</v>
      </c>
      <c r="E297" s="7">
        <v>2019</v>
      </c>
      <c r="F297" s="8" t="s">
        <v>877</v>
      </c>
      <c r="G297" s="3">
        <v>1</v>
      </c>
      <c r="H297" s="9">
        <v>148.44</v>
      </c>
      <c r="I297" s="9">
        <f t="shared" si="5"/>
        <v>148.44</v>
      </c>
    </row>
    <row r="298" spans="1:9" x14ac:dyDescent="0.25">
      <c r="A298" s="4">
        <v>294</v>
      </c>
      <c r="B298" s="5" t="s">
        <v>871</v>
      </c>
      <c r="C298" s="5" t="s">
        <v>874</v>
      </c>
      <c r="D298" s="5" t="s">
        <v>368</v>
      </c>
      <c r="E298" s="7">
        <v>2020</v>
      </c>
      <c r="F298" s="8" t="s">
        <v>878</v>
      </c>
      <c r="G298" s="3">
        <v>1</v>
      </c>
      <c r="H298" s="9">
        <v>256.06</v>
      </c>
      <c r="I298" s="9">
        <f t="shared" si="5"/>
        <v>256.06</v>
      </c>
    </row>
    <row r="299" spans="1:9" x14ac:dyDescent="0.25">
      <c r="A299" s="4">
        <v>295</v>
      </c>
      <c r="B299" s="5" t="s">
        <v>879</v>
      </c>
      <c r="C299" s="5" t="s">
        <v>880</v>
      </c>
      <c r="D299" s="5" t="s">
        <v>69</v>
      </c>
      <c r="E299" s="7">
        <v>2019</v>
      </c>
      <c r="F299" s="8" t="s">
        <v>881</v>
      </c>
      <c r="G299" s="3">
        <v>1</v>
      </c>
      <c r="H299" s="9">
        <v>190.21</v>
      </c>
      <c r="I299" s="9">
        <f t="shared" si="5"/>
        <v>190.21</v>
      </c>
    </row>
    <row r="300" spans="1:9" x14ac:dyDescent="0.25">
      <c r="A300" s="4">
        <v>296</v>
      </c>
      <c r="B300" s="5" t="s">
        <v>588</v>
      </c>
      <c r="C300" s="5" t="s">
        <v>589</v>
      </c>
      <c r="D300" s="5" t="s">
        <v>62</v>
      </c>
      <c r="E300" s="7">
        <v>2020</v>
      </c>
      <c r="F300" s="8" t="s">
        <v>590</v>
      </c>
      <c r="G300" s="3">
        <v>1</v>
      </c>
      <c r="H300" s="9">
        <v>1524.6</v>
      </c>
      <c r="I300" s="9">
        <f t="shared" si="5"/>
        <v>1524.6</v>
      </c>
    </row>
    <row r="301" spans="1:9" x14ac:dyDescent="0.25">
      <c r="A301" s="4">
        <v>297</v>
      </c>
      <c r="B301" s="5" t="s">
        <v>882</v>
      </c>
      <c r="C301" s="5" t="s">
        <v>376</v>
      </c>
      <c r="D301" s="5" t="s">
        <v>105</v>
      </c>
      <c r="E301" s="7">
        <v>2020</v>
      </c>
      <c r="F301" s="8" t="s">
        <v>883</v>
      </c>
      <c r="G301" s="3">
        <v>1</v>
      </c>
      <c r="H301" s="9">
        <v>373.45</v>
      </c>
      <c r="I301" s="9">
        <f t="shared" si="5"/>
        <v>373.45</v>
      </c>
    </row>
    <row r="302" spans="1:9" x14ac:dyDescent="0.25">
      <c r="A302" s="4">
        <v>298</v>
      </c>
      <c r="B302" s="5" t="s">
        <v>884</v>
      </c>
      <c r="C302" s="5" t="s">
        <v>885</v>
      </c>
      <c r="D302" s="5" t="s">
        <v>194</v>
      </c>
      <c r="E302" s="7">
        <v>2020</v>
      </c>
      <c r="F302" s="8" t="s">
        <v>886</v>
      </c>
      <c r="G302" s="3">
        <v>1</v>
      </c>
      <c r="H302" s="9">
        <v>324.56</v>
      </c>
      <c r="I302" s="9">
        <f t="shared" si="5"/>
        <v>324.56</v>
      </c>
    </row>
    <row r="303" spans="1:9" x14ac:dyDescent="0.25">
      <c r="A303" s="4">
        <v>299</v>
      </c>
      <c r="B303" s="5" t="s">
        <v>884</v>
      </c>
      <c r="C303" s="5" t="s">
        <v>887</v>
      </c>
      <c r="D303" s="5" t="s">
        <v>69</v>
      </c>
      <c r="E303" s="7">
        <v>2019</v>
      </c>
      <c r="F303" s="8" t="s">
        <v>888</v>
      </c>
      <c r="G303" s="3">
        <v>1</v>
      </c>
      <c r="H303" s="9">
        <v>269.5</v>
      </c>
      <c r="I303" s="9">
        <f t="shared" si="5"/>
        <v>269.5</v>
      </c>
    </row>
    <row r="304" spans="1:9" x14ac:dyDescent="0.25">
      <c r="A304" s="4">
        <v>300</v>
      </c>
      <c r="B304" s="5" t="s">
        <v>884</v>
      </c>
      <c r="C304" s="5" t="s">
        <v>796</v>
      </c>
      <c r="D304" s="5" t="s">
        <v>86</v>
      </c>
      <c r="E304" s="7">
        <v>2020</v>
      </c>
      <c r="F304" s="8" t="s">
        <v>1017</v>
      </c>
      <c r="G304" s="3">
        <v>1</v>
      </c>
      <c r="H304" s="9">
        <v>253.69</v>
      </c>
      <c r="I304" s="9">
        <f t="shared" si="5"/>
        <v>253.69</v>
      </c>
    </row>
    <row r="305" spans="1:9" x14ac:dyDescent="0.25">
      <c r="A305" s="4">
        <v>301</v>
      </c>
      <c r="B305" s="5" t="s">
        <v>267</v>
      </c>
      <c r="C305" s="5" t="s">
        <v>268</v>
      </c>
      <c r="D305" s="5" t="s">
        <v>86</v>
      </c>
      <c r="E305" s="7">
        <v>2019</v>
      </c>
      <c r="F305" s="8" t="s">
        <v>269</v>
      </c>
      <c r="G305" s="3">
        <v>1</v>
      </c>
      <c r="H305" s="9">
        <v>426.2</v>
      </c>
      <c r="I305" s="9">
        <f t="shared" si="5"/>
        <v>426.2</v>
      </c>
    </row>
    <row r="306" spans="1:9" x14ac:dyDescent="0.25">
      <c r="A306" s="4">
        <v>302</v>
      </c>
      <c r="B306" s="5" t="s">
        <v>1018</v>
      </c>
      <c r="C306" s="5" t="s">
        <v>1019</v>
      </c>
      <c r="D306" s="5" t="s">
        <v>69</v>
      </c>
      <c r="E306" s="7">
        <v>2020</v>
      </c>
      <c r="F306" s="8" t="s">
        <v>1020</v>
      </c>
      <c r="G306" s="3">
        <v>1</v>
      </c>
      <c r="H306" s="9">
        <v>705.83</v>
      </c>
      <c r="I306" s="9">
        <f t="shared" si="5"/>
        <v>705.83</v>
      </c>
    </row>
    <row r="307" spans="1:9" x14ac:dyDescent="0.25">
      <c r="A307" s="4">
        <v>303</v>
      </c>
      <c r="B307" s="5" t="s">
        <v>270</v>
      </c>
      <c r="C307" s="5" t="s">
        <v>271</v>
      </c>
      <c r="D307" s="5" t="s">
        <v>69</v>
      </c>
      <c r="E307" s="7">
        <v>2020</v>
      </c>
      <c r="F307" s="8" t="s">
        <v>272</v>
      </c>
      <c r="G307" s="3">
        <v>1</v>
      </c>
      <c r="H307" s="9">
        <v>411.94</v>
      </c>
      <c r="I307" s="9">
        <f t="shared" si="5"/>
        <v>411.94</v>
      </c>
    </row>
    <row r="308" spans="1:9" x14ac:dyDescent="0.25">
      <c r="A308" s="4">
        <v>304</v>
      </c>
      <c r="B308" s="5" t="s">
        <v>532</v>
      </c>
      <c r="C308" s="5" t="s">
        <v>533</v>
      </c>
      <c r="D308" s="5" t="s">
        <v>86</v>
      </c>
      <c r="E308" s="7">
        <v>2020</v>
      </c>
      <c r="F308" s="8" t="s">
        <v>534</v>
      </c>
      <c r="G308" s="3">
        <v>1</v>
      </c>
      <c r="H308" s="9">
        <v>405.91</v>
      </c>
      <c r="I308" s="9">
        <f t="shared" si="5"/>
        <v>405.91</v>
      </c>
    </row>
    <row r="309" spans="1:9" ht="22.5" x14ac:dyDescent="0.25">
      <c r="A309" s="4">
        <v>305</v>
      </c>
      <c r="B309" s="5" t="s">
        <v>890</v>
      </c>
      <c r="C309" s="5" t="s">
        <v>891</v>
      </c>
      <c r="D309" s="5" t="s">
        <v>785</v>
      </c>
      <c r="E309" s="7">
        <v>2018</v>
      </c>
      <c r="F309" s="8" t="s">
        <v>897</v>
      </c>
      <c r="G309" s="3">
        <v>1</v>
      </c>
      <c r="H309" s="9">
        <v>556.54999999999995</v>
      </c>
      <c r="I309" s="9">
        <f t="shared" si="5"/>
        <v>556.54999999999995</v>
      </c>
    </row>
    <row r="310" spans="1:9" x14ac:dyDescent="0.25">
      <c r="A310" s="4">
        <v>306</v>
      </c>
      <c r="B310" s="5" t="s">
        <v>892</v>
      </c>
      <c r="C310" s="5" t="s">
        <v>889</v>
      </c>
      <c r="D310" s="5" t="s">
        <v>105</v>
      </c>
      <c r="E310" s="7">
        <v>2020</v>
      </c>
      <c r="F310" s="8" t="s">
        <v>896</v>
      </c>
      <c r="G310" s="3">
        <v>1</v>
      </c>
      <c r="H310" s="9">
        <v>373.45</v>
      </c>
      <c r="I310" s="9">
        <f t="shared" si="5"/>
        <v>373.45</v>
      </c>
    </row>
    <row r="311" spans="1:9" x14ac:dyDescent="0.25">
      <c r="A311" s="4">
        <v>307</v>
      </c>
      <c r="B311" s="5" t="s">
        <v>892</v>
      </c>
      <c r="C311" s="5" t="s">
        <v>893</v>
      </c>
      <c r="D311" s="5" t="s">
        <v>194</v>
      </c>
      <c r="E311" s="7">
        <v>2020</v>
      </c>
      <c r="F311" s="8" t="s">
        <v>898</v>
      </c>
      <c r="G311" s="3">
        <v>1</v>
      </c>
      <c r="H311" s="9">
        <v>324.56</v>
      </c>
      <c r="I311" s="9">
        <f t="shared" si="5"/>
        <v>324.56</v>
      </c>
    </row>
    <row r="312" spans="1:9" ht="22.5" x14ac:dyDescent="0.25">
      <c r="A312" s="4">
        <v>308</v>
      </c>
      <c r="B312" s="5" t="s">
        <v>894</v>
      </c>
      <c r="C312" s="5" t="s">
        <v>895</v>
      </c>
      <c r="D312" s="5" t="s">
        <v>86</v>
      </c>
      <c r="E312" s="7">
        <v>2018</v>
      </c>
      <c r="F312" s="8" t="s">
        <v>899</v>
      </c>
      <c r="G312" s="3">
        <v>1</v>
      </c>
      <c r="H312" s="9">
        <v>324.72000000000003</v>
      </c>
      <c r="I312" s="9">
        <f t="shared" si="5"/>
        <v>324.72000000000003</v>
      </c>
    </row>
    <row r="313" spans="1:9" ht="22.5" x14ac:dyDescent="0.25">
      <c r="A313" s="4">
        <v>309</v>
      </c>
      <c r="B313" s="5" t="s">
        <v>25</v>
      </c>
      <c r="C313" s="5" t="s">
        <v>26</v>
      </c>
      <c r="D313" s="5" t="s">
        <v>28</v>
      </c>
      <c r="E313" s="11">
        <v>2020</v>
      </c>
      <c r="F313" s="8" t="s">
        <v>27</v>
      </c>
      <c r="G313" s="3">
        <v>1</v>
      </c>
      <c r="H313" s="9">
        <v>679</v>
      </c>
      <c r="I313" s="9">
        <f t="shared" si="5"/>
        <v>679</v>
      </c>
    </row>
    <row r="314" spans="1:9" x14ac:dyDescent="0.25">
      <c r="A314" s="4">
        <v>310</v>
      </c>
      <c r="B314" s="5" t="s">
        <v>406</v>
      </c>
      <c r="C314" s="5" t="s">
        <v>407</v>
      </c>
      <c r="D314" s="5" t="s">
        <v>69</v>
      </c>
      <c r="E314" s="7">
        <v>2018</v>
      </c>
      <c r="F314" s="8" t="s">
        <v>408</v>
      </c>
      <c r="G314" s="3">
        <v>1</v>
      </c>
      <c r="H314" s="9">
        <v>190.21</v>
      </c>
      <c r="I314" s="9">
        <f t="shared" si="5"/>
        <v>190.21</v>
      </c>
    </row>
    <row r="315" spans="1:9" ht="33.75" x14ac:dyDescent="0.25">
      <c r="A315" s="4">
        <v>311</v>
      </c>
      <c r="B315" s="5" t="s">
        <v>562</v>
      </c>
      <c r="C315" s="5" t="s">
        <v>563</v>
      </c>
      <c r="D315" s="5" t="s">
        <v>140</v>
      </c>
      <c r="E315" s="7">
        <v>2020</v>
      </c>
      <c r="F315" s="8" t="s">
        <v>564</v>
      </c>
      <c r="G315" s="3">
        <v>1</v>
      </c>
      <c r="H315" s="9">
        <v>832.26</v>
      </c>
      <c r="I315" s="9">
        <f t="shared" si="5"/>
        <v>832.26</v>
      </c>
    </row>
    <row r="316" spans="1:9" ht="22.5" x14ac:dyDescent="0.25">
      <c r="A316" s="4">
        <v>312</v>
      </c>
      <c r="B316" s="5" t="s">
        <v>900</v>
      </c>
      <c r="C316" s="5" t="s">
        <v>901</v>
      </c>
      <c r="D316" s="5" t="s">
        <v>368</v>
      </c>
      <c r="E316" s="7">
        <v>2019</v>
      </c>
      <c r="F316" s="8" t="s">
        <v>904</v>
      </c>
      <c r="G316" s="3">
        <v>1</v>
      </c>
      <c r="H316" s="9">
        <v>228.8</v>
      </c>
      <c r="I316" s="9">
        <f t="shared" si="5"/>
        <v>228.8</v>
      </c>
    </row>
    <row r="317" spans="1:9" ht="22.5" x14ac:dyDescent="0.25">
      <c r="A317" s="4">
        <v>313</v>
      </c>
      <c r="B317" s="5" t="s">
        <v>902</v>
      </c>
      <c r="C317" s="5" t="s">
        <v>903</v>
      </c>
      <c r="D317" s="5" t="s">
        <v>368</v>
      </c>
      <c r="E317" s="7">
        <v>2018</v>
      </c>
      <c r="F317" s="8" t="s">
        <v>905</v>
      </c>
      <c r="G317" s="3">
        <v>1</v>
      </c>
      <c r="H317" s="9">
        <v>256.08</v>
      </c>
      <c r="I317" s="9">
        <f t="shared" si="5"/>
        <v>256.08</v>
      </c>
    </row>
    <row r="318" spans="1:9" x14ac:dyDescent="0.25">
      <c r="A318" s="4">
        <v>314</v>
      </c>
      <c r="B318" s="5" t="s">
        <v>636</v>
      </c>
      <c r="C318" s="5" t="s">
        <v>637</v>
      </c>
      <c r="D318" s="5" t="s">
        <v>69</v>
      </c>
      <c r="E318" s="7">
        <v>2020</v>
      </c>
      <c r="F318" s="8" t="s">
        <v>638</v>
      </c>
      <c r="G318" s="3">
        <v>1</v>
      </c>
      <c r="H318" s="9">
        <v>184.59</v>
      </c>
      <c r="I318" s="9">
        <f t="shared" si="5"/>
        <v>184.59</v>
      </c>
    </row>
    <row r="319" spans="1:9" x14ac:dyDescent="0.25">
      <c r="A319" s="4">
        <v>315</v>
      </c>
      <c r="B319" s="5" t="s">
        <v>409</v>
      </c>
      <c r="C319" s="5" t="s">
        <v>410</v>
      </c>
      <c r="D319" s="5" t="s">
        <v>69</v>
      </c>
      <c r="E319" s="7">
        <v>2020</v>
      </c>
      <c r="F319" s="8" t="s">
        <v>411</v>
      </c>
      <c r="G319" s="3">
        <v>1</v>
      </c>
      <c r="H319" s="9">
        <v>365.75</v>
      </c>
      <c r="I319" s="9">
        <f t="shared" si="5"/>
        <v>365.75</v>
      </c>
    </row>
    <row r="320" spans="1:9" x14ac:dyDescent="0.25">
      <c r="A320" s="4">
        <v>316</v>
      </c>
      <c r="B320" s="5" t="s">
        <v>273</v>
      </c>
      <c r="C320" s="5" t="s">
        <v>274</v>
      </c>
      <c r="D320" s="5" t="s">
        <v>24</v>
      </c>
      <c r="E320" s="7">
        <v>2019</v>
      </c>
      <c r="F320" s="8" t="s">
        <v>275</v>
      </c>
      <c r="G320" s="3">
        <v>1</v>
      </c>
      <c r="H320" s="9">
        <v>507.39</v>
      </c>
      <c r="I320" s="9">
        <f t="shared" si="5"/>
        <v>507.39</v>
      </c>
    </row>
    <row r="321" spans="1:9" ht="22.5" x14ac:dyDescent="0.25">
      <c r="A321" s="4">
        <v>317</v>
      </c>
      <c r="B321" s="5" t="s">
        <v>639</v>
      </c>
      <c r="C321" s="5" t="s">
        <v>640</v>
      </c>
      <c r="D321" s="5" t="s">
        <v>642</v>
      </c>
      <c r="E321" s="7">
        <v>2019</v>
      </c>
      <c r="F321" s="8" t="s">
        <v>641</v>
      </c>
      <c r="G321" s="3">
        <v>1</v>
      </c>
      <c r="H321" s="9">
        <v>460.94</v>
      </c>
      <c r="I321" s="9">
        <f t="shared" si="5"/>
        <v>460.94</v>
      </c>
    </row>
    <row r="322" spans="1:9" x14ac:dyDescent="0.25">
      <c r="A322" s="4">
        <v>318</v>
      </c>
      <c r="B322" s="5" t="s">
        <v>303</v>
      </c>
      <c r="C322" s="5" t="s">
        <v>304</v>
      </c>
      <c r="D322" s="5" t="s">
        <v>307</v>
      </c>
      <c r="E322" s="7">
        <v>2018</v>
      </c>
      <c r="F322" s="8" t="s">
        <v>306</v>
      </c>
      <c r="G322" s="3">
        <v>1</v>
      </c>
      <c r="H322" s="9">
        <v>759.59</v>
      </c>
      <c r="I322" s="9">
        <f t="shared" si="5"/>
        <v>759.59</v>
      </c>
    </row>
    <row r="323" spans="1:9" x14ac:dyDescent="0.25">
      <c r="A323" s="4">
        <v>319</v>
      </c>
      <c r="B323" s="5" t="s">
        <v>303</v>
      </c>
      <c r="C323" s="5" t="s">
        <v>305</v>
      </c>
      <c r="D323" s="5" t="s">
        <v>307</v>
      </c>
      <c r="E323" s="7">
        <v>2018</v>
      </c>
      <c r="F323" s="8" t="s">
        <v>308</v>
      </c>
      <c r="G323" s="3">
        <v>1</v>
      </c>
      <c r="H323" s="9">
        <v>759.59</v>
      </c>
      <c r="I323" s="9">
        <f t="shared" si="5"/>
        <v>759.59</v>
      </c>
    </row>
    <row r="324" spans="1:9" x14ac:dyDescent="0.25">
      <c r="A324" s="4">
        <v>320</v>
      </c>
      <c r="B324" s="5" t="s">
        <v>591</v>
      </c>
      <c r="C324" s="5" t="s">
        <v>592</v>
      </c>
      <c r="D324" s="5" t="s">
        <v>86</v>
      </c>
      <c r="E324" s="7">
        <v>2019</v>
      </c>
      <c r="F324" s="8" t="s">
        <v>593</v>
      </c>
      <c r="G324" s="3">
        <v>1</v>
      </c>
      <c r="H324" s="9">
        <v>385.61</v>
      </c>
      <c r="I324" s="9">
        <f t="shared" si="5"/>
        <v>385.61</v>
      </c>
    </row>
    <row r="325" spans="1:9" x14ac:dyDescent="0.25">
      <c r="A325" s="4">
        <v>321</v>
      </c>
      <c r="B325" s="5" t="s">
        <v>309</v>
      </c>
      <c r="C325" s="5" t="s">
        <v>310</v>
      </c>
      <c r="D325" s="5" t="s">
        <v>235</v>
      </c>
      <c r="E325" s="7">
        <v>2020</v>
      </c>
      <c r="F325" s="8" t="s">
        <v>311</v>
      </c>
      <c r="G325" s="3">
        <v>1</v>
      </c>
      <c r="H325" s="9">
        <v>446.49</v>
      </c>
      <c r="I325" s="9">
        <f t="shared" si="5"/>
        <v>446.49</v>
      </c>
    </row>
    <row r="326" spans="1:9" x14ac:dyDescent="0.25">
      <c r="A326" s="4">
        <v>322</v>
      </c>
      <c r="B326" s="5" t="s">
        <v>906</v>
      </c>
      <c r="C326" s="5" t="s">
        <v>907</v>
      </c>
      <c r="D326" s="5" t="s">
        <v>368</v>
      </c>
      <c r="E326" s="7">
        <v>2018</v>
      </c>
      <c r="F326" s="8" t="s">
        <v>909</v>
      </c>
      <c r="G326" s="3">
        <v>1</v>
      </c>
      <c r="H326" s="9">
        <v>279.14999999999998</v>
      </c>
      <c r="I326" s="9">
        <f t="shared" ref="I326:I368" si="6">G326*H326</f>
        <v>279.14999999999998</v>
      </c>
    </row>
    <row r="327" spans="1:9" x14ac:dyDescent="0.25">
      <c r="A327" s="4">
        <v>323</v>
      </c>
      <c r="B327" s="5" t="s">
        <v>906</v>
      </c>
      <c r="C327" s="5" t="s">
        <v>908</v>
      </c>
      <c r="D327" s="5" t="s">
        <v>105</v>
      </c>
      <c r="E327" s="7">
        <v>2019</v>
      </c>
      <c r="F327" s="8" t="s">
        <v>910</v>
      </c>
      <c r="G327" s="3">
        <v>1</v>
      </c>
      <c r="H327" s="9">
        <v>180.41</v>
      </c>
      <c r="I327" s="9">
        <f t="shared" si="6"/>
        <v>180.41</v>
      </c>
    </row>
    <row r="328" spans="1:9" x14ac:dyDescent="0.25">
      <c r="A328" s="4">
        <v>324</v>
      </c>
      <c r="B328" s="5" t="s">
        <v>480</v>
      </c>
      <c r="C328" s="5" t="s">
        <v>481</v>
      </c>
      <c r="D328" s="5" t="s">
        <v>134</v>
      </c>
      <c r="E328" s="7">
        <v>2021</v>
      </c>
      <c r="F328" s="8" t="s">
        <v>482</v>
      </c>
      <c r="G328" s="3">
        <v>1</v>
      </c>
      <c r="H328" s="9">
        <v>465.6</v>
      </c>
      <c r="I328" s="9">
        <f t="shared" si="6"/>
        <v>465.6</v>
      </c>
    </row>
    <row r="329" spans="1:9" x14ac:dyDescent="0.25">
      <c r="A329" s="4">
        <v>325</v>
      </c>
      <c r="B329" s="5" t="s">
        <v>312</v>
      </c>
      <c r="C329" s="5" t="s">
        <v>313</v>
      </c>
      <c r="D329" s="5" t="s">
        <v>86</v>
      </c>
      <c r="E329" s="7">
        <v>2019</v>
      </c>
      <c r="F329" s="8" t="s">
        <v>314</v>
      </c>
      <c r="G329" s="3">
        <v>1</v>
      </c>
      <c r="H329" s="9">
        <v>619.02</v>
      </c>
      <c r="I329" s="9">
        <f t="shared" si="6"/>
        <v>619.02</v>
      </c>
    </row>
    <row r="330" spans="1:9" x14ac:dyDescent="0.25">
      <c r="A330" s="4">
        <v>326</v>
      </c>
      <c r="B330" s="5" t="s">
        <v>911</v>
      </c>
      <c r="C330" s="5" t="s">
        <v>912</v>
      </c>
      <c r="D330" s="5" t="s">
        <v>915</v>
      </c>
      <c r="E330" s="7">
        <v>2020</v>
      </c>
      <c r="F330" s="8" t="s">
        <v>914</v>
      </c>
      <c r="G330" s="3">
        <v>1</v>
      </c>
      <c r="H330" s="9">
        <v>636.71</v>
      </c>
      <c r="I330" s="9">
        <f t="shared" si="6"/>
        <v>636.71</v>
      </c>
    </row>
    <row r="331" spans="1:9" x14ac:dyDescent="0.25">
      <c r="A331" s="4">
        <v>327</v>
      </c>
      <c r="B331" s="5" t="s">
        <v>911</v>
      </c>
      <c r="C331" s="5" t="s">
        <v>913</v>
      </c>
      <c r="D331" s="5" t="s">
        <v>368</v>
      </c>
      <c r="E331" s="7">
        <v>2021</v>
      </c>
      <c r="F331" s="8" t="s">
        <v>916</v>
      </c>
      <c r="G331" s="3">
        <v>1</v>
      </c>
      <c r="H331" s="9">
        <v>148.44</v>
      </c>
      <c r="I331" s="9">
        <f t="shared" si="6"/>
        <v>148.44</v>
      </c>
    </row>
    <row r="332" spans="1:9" x14ac:dyDescent="0.25">
      <c r="A332" s="4">
        <v>328</v>
      </c>
      <c r="B332" s="5" t="s">
        <v>917</v>
      </c>
      <c r="C332" s="5" t="s">
        <v>918</v>
      </c>
      <c r="D332" s="5" t="s">
        <v>86</v>
      </c>
      <c r="E332" s="7">
        <v>2020</v>
      </c>
      <c r="F332" s="8" t="s">
        <v>919</v>
      </c>
      <c r="G332" s="3">
        <v>1</v>
      </c>
      <c r="H332" s="9">
        <v>211.68</v>
      </c>
      <c r="I332" s="9">
        <f t="shared" si="6"/>
        <v>211.68</v>
      </c>
    </row>
    <row r="333" spans="1:9" x14ac:dyDescent="0.25">
      <c r="A333" s="4">
        <v>329</v>
      </c>
      <c r="B333" s="5" t="s">
        <v>483</v>
      </c>
      <c r="C333" s="5" t="s">
        <v>484</v>
      </c>
      <c r="D333" s="5" t="s">
        <v>86</v>
      </c>
      <c r="E333" s="7">
        <v>2020</v>
      </c>
      <c r="F333" s="8" t="s">
        <v>485</v>
      </c>
      <c r="G333" s="3">
        <v>1</v>
      </c>
      <c r="H333" s="9">
        <v>446.49</v>
      </c>
      <c r="I333" s="9">
        <f t="shared" si="6"/>
        <v>446.49</v>
      </c>
    </row>
    <row r="334" spans="1:9" ht="22.5" x14ac:dyDescent="0.25">
      <c r="A334" s="4">
        <v>330</v>
      </c>
      <c r="B334" s="5" t="s">
        <v>151</v>
      </c>
      <c r="C334" s="5" t="s">
        <v>152</v>
      </c>
      <c r="D334" s="5" t="s">
        <v>154</v>
      </c>
      <c r="E334" s="7">
        <v>2018</v>
      </c>
      <c r="F334" s="8" t="s">
        <v>153</v>
      </c>
      <c r="G334" s="3">
        <v>1</v>
      </c>
      <c r="H334" s="9">
        <v>907.92</v>
      </c>
      <c r="I334" s="9">
        <f t="shared" si="6"/>
        <v>907.92</v>
      </c>
    </row>
    <row r="335" spans="1:9" x14ac:dyDescent="0.25">
      <c r="A335" s="4">
        <v>331</v>
      </c>
      <c r="B335" s="5" t="s">
        <v>594</v>
      </c>
      <c r="C335" s="5" t="s">
        <v>595</v>
      </c>
      <c r="D335" s="5" t="s">
        <v>134</v>
      </c>
      <c r="E335" s="7">
        <v>2020</v>
      </c>
      <c r="F335" s="8" t="s">
        <v>597</v>
      </c>
      <c r="G335" s="3">
        <v>1</v>
      </c>
      <c r="H335" s="9">
        <v>698.4</v>
      </c>
      <c r="I335" s="9">
        <f t="shared" si="6"/>
        <v>698.4</v>
      </c>
    </row>
    <row r="336" spans="1:9" ht="22.5" x14ac:dyDescent="0.25">
      <c r="A336" s="4">
        <v>332</v>
      </c>
      <c r="B336" s="5" t="s">
        <v>594</v>
      </c>
      <c r="C336" s="5" t="s">
        <v>596</v>
      </c>
      <c r="D336" s="5" t="s">
        <v>134</v>
      </c>
      <c r="E336" s="7">
        <v>2019</v>
      </c>
      <c r="F336" s="8" t="s">
        <v>598</v>
      </c>
      <c r="G336" s="3">
        <v>1</v>
      </c>
      <c r="H336" s="9">
        <v>582</v>
      </c>
      <c r="I336" s="9">
        <f t="shared" si="6"/>
        <v>582</v>
      </c>
    </row>
    <row r="337" spans="1:9" x14ac:dyDescent="0.25">
      <c r="A337" s="4">
        <v>333</v>
      </c>
      <c r="B337" s="5" t="s">
        <v>643</v>
      </c>
      <c r="C337" s="5" t="s">
        <v>644</v>
      </c>
      <c r="D337" s="5" t="s">
        <v>86</v>
      </c>
      <c r="E337" s="7">
        <v>2020</v>
      </c>
      <c r="F337" s="8" t="s">
        <v>645</v>
      </c>
      <c r="G337" s="3">
        <v>1</v>
      </c>
      <c r="H337" s="9">
        <v>608.87</v>
      </c>
      <c r="I337" s="9">
        <f t="shared" si="6"/>
        <v>608.87</v>
      </c>
    </row>
    <row r="338" spans="1:9" ht="22.5" x14ac:dyDescent="0.25">
      <c r="A338" s="4">
        <v>334</v>
      </c>
      <c r="B338" s="5" t="s">
        <v>155</v>
      </c>
      <c r="C338" s="5" t="s">
        <v>156</v>
      </c>
      <c r="D338" s="5" t="s">
        <v>158</v>
      </c>
      <c r="E338" s="7">
        <v>2018</v>
      </c>
      <c r="F338" s="8" t="s">
        <v>157</v>
      </c>
      <c r="G338" s="3">
        <v>1</v>
      </c>
      <c r="H338" s="9">
        <v>536.91</v>
      </c>
      <c r="I338" s="9">
        <f t="shared" si="6"/>
        <v>536.91</v>
      </c>
    </row>
    <row r="339" spans="1:9" x14ac:dyDescent="0.25">
      <c r="A339" s="4">
        <v>335</v>
      </c>
      <c r="B339" s="5" t="s">
        <v>920</v>
      </c>
      <c r="C339" s="5" t="s">
        <v>921</v>
      </c>
      <c r="D339" s="5" t="s">
        <v>86</v>
      </c>
      <c r="E339" s="7">
        <v>2018</v>
      </c>
      <c r="F339" s="8" t="s">
        <v>922</v>
      </c>
      <c r="G339" s="3">
        <v>1</v>
      </c>
      <c r="H339" s="9">
        <v>151.53</v>
      </c>
      <c r="I339" s="9">
        <f t="shared" si="6"/>
        <v>151.53</v>
      </c>
    </row>
    <row r="340" spans="1:9" x14ac:dyDescent="0.25">
      <c r="A340" s="4">
        <v>336</v>
      </c>
      <c r="B340" s="5" t="s">
        <v>920</v>
      </c>
      <c r="C340" s="5" t="s">
        <v>923</v>
      </c>
      <c r="D340" s="5" t="s">
        <v>105</v>
      </c>
      <c r="E340" s="7">
        <v>2019</v>
      </c>
      <c r="F340" s="8" t="s">
        <v>924</v>
      </c>
      <c r="G340" s="3">
        <v>1</v>
      </c>
      <c r="H340" s="9">
        <v>180.41</v>
      </c>
      <c r="I340" s="9">
        <f t="shared" si="6"/>
        <v>180.41</v>
      </c>
    </row>
    <row r="341" spans="1:9" x14ac:dyDescent="0.25">
      <c r="A341" s="4">
        <v>337</v>
      </c>
      <c r="B341" s="5" t="s">
        <v>920</v>
      </c>
      <c r="C341" s="5" t="s">
        <v>925</v>
      </c>
      <c r="D341" s="5" t="s">
        <v>368</v>
      </c>
      <c r="E341" s="7">
        <v>2018</v>
      </c>
      <c r="F341" s="8" t="s">
        <v>926</v>
      </c>
      <c r="G341" s="3">
        <v>1</v>
      </c>
      <c r="H341" s="9">
        <v>216.41</v>
      </c>
      <c r="I341" s="9">
        <f t="shared" si="6"/>
        <v>216.41</v>
      </c>
    </row>
    <row r="342" spans="1:9" x14ac:dyDescent="0.25">
      <c r="A342" s="4">
        <v>338</v>
      </c>
      <c r="B342" s="5" t="s">
        <v>920</v>
      </c>
      <c r="C342" s="5" t="s">
        <v>927</v>
      </c>
      <c r="D342" s="5" t="s">
        <v>368</v>
      </c>
      <c r="E342" s="7">
        <v>2020</v>
      </c>
      <c r="F342" s="8" t="s">
        <v>928</v>
      </c>
      <c r="G342" s="3">
        <v>1</v>
      </c>
      <c r="H342" s="9">
        <v>227.39</v>
      </c>
      <c r="I342" s="9">
        <f t="shared" si="6"/>
        <v>227.39</v>
      </c>
    </row>
    <row r="343" spans="1:9" x14ac:dyDescent="0.25">
      <c r="A343" s="4">
        <v>339</v>
      </c>
      <c r="B343" s="5" t="s">
        <v>920</v>
      </c>
      <c r="C343" s="5" t="s">
        <v>929</v>
      </c>
      <c r="D343" s="5" t="s">
        <v>69</v>
      </c>
      <c r="E343" s="7">
        <v>2018</v>
      </c>
      <c r="F343" s="8" t="s">
        <v>930</v>
      </c>
      <c r="G343" s="3">
        <v>1</v>
      </c>
      <c r="H343" s="9">
        <v>190.21</v>
      </c>
      <c r="I343" s="9">
        <f t="shared" si="6"/>
        <v>190.21</v>
      </c>
    </row>
    <row r="344" spans="1:9" x14ac:dyDescent="0.25">
      <c r="A344" s="4">
        <v>340</v>
      </c>
      <c r="B344" s="5" t="s">
        <v>931</v>
      </c>
      <c r="C344" s="5" t="s">
        <v>932</v>
      </c>
      <c r="D344" s="5" t="s">
        <v>69</v>
      </c>
      <c r="E344" s="7">
        <v>2020</v>
      </c>
      <c r="F344" s="8" t="s">
        <v>933</v>
      </c>
      <c r="G344" s="3">
        <v>1</v>
      </c>
      <c r="H344" s="9">
        <v>200.07</v>
      </c>
      <c r="I344" s="9">
        <f t="shared" si="6"/>
        <v>200.07</v>
      </c>
    </row>
    <row r="345" spans="1:9" x14ac:dyDescent="0.25">
      <c r="A345" s="4">
        <v>341</v>
      </c>
      <c r="B345" s="5" t="s">
        <v>931</v>
      </c>
      <c r="C345" s="5" t="s">
        <v>1021</v>
      </c>
      <c r="D345" s="5" t="s">
        <v>134</v>
      </c>
      <c r="E345" s="7">
        <v>2020</v>
      </c>
      <c r="F345" s="8" t="s">
        <v>1022</v>
      </c>
      <c r="G345" s="3">
        <v>1</v>
      </c>
      <c r="H345" s="9">
        <v>523.79999999999995</v>
      </c>
      <c r="I345" s="9">
        <f t="shared" si="6"/>
        <v>523.79999999999995</v>
      </c>
    </row>
    <row r="346" spans="1:9" x14ac:dyDescent="0.25">
      <c r="A346" s="4">
        <v>342</v>
      </c>
      <c r="B346" s="5" t="s">
        <v>931</v>
      </c>
      <c r="C346" s="5" t="s">
        <v>1023</v>
      </c>
      <c r="D346" s="5" t="s">
        <v>134</v>
      </c>
      <c r="E346" s="7">
        <v>2020</v>
      </c>
      <c r="F346" s="8" t="s">
        <v>1024</v>
      </c>
      <c r="G346" s="3">
        <v>1</v>
      </c>
      <c r="H346" s="9">
        <v>523.79999999999995</v>
      </c>
      <c r="I346" s="9">
        <f t="shared" si="6"/>
        <v>523.79999999999995</v>
      </c>
    </row>
    <row r="347" spans="1:9" x14ac:dyDescent="0.25">
      <c r="A347" s="4">
        <v>343</v>
      </c>
      <c r="B347" s="5" t="s">
        <v>931</v>
      </c>
      <c r="C347" s="5" t="s">
        <v>1025</v>
      </c>
      <c r="D347" s="5" t="s">
        <v>134</v>
      </c>
      <c r="E347" s="7">
        <v>2020</v>
      </c>
      <c r="F347" s="8" t="s">
        <v>1026</v>
      </c>
      <c r="G347" s="3">
        <v>1</v>
      </c>
      <c r="H347" s="9">
        <v>523.79999999999995</v>
      </c>
      <c r="I347" s="9">
        <f t="shared" si="6"/>
        <v>523.79999999999995</v>
      </c>
    </row>
    <row r="348" spans="1:9" x14ac:dyDescent="0.25">
      <c r="A348" s="4">
        <v>344</v>
      </c>
      <c r="B348" s="5" t="s">
        <v>159</v>
      </c>
      <c r="C348" s="5" t="s">
        <v>160</v>
      </c>
      <c r="D348" s="5" t="s">
        <v>69</v>
      </c>
      <c r="E348" s="7">
        <v>2020</v>
      </c>
      <c r="F348" s="8" t="s">
        <v>161</v>
      </c>
      <c r="G348" s="3">
        <v>1</v>
      </c>
      <c r="H348" s="9">
        <v>438.89</v>
      </c>
      <c r="I348" s="9">
        <f t="shared" si="6"/>
        <v>438.89</v>
      </c>
    </row>
    <row r="349" spans="1:9" x14ac:dyDescent="0.25">
      <c r="A349" s="4">
        <v>345</v>
      </c>
      <c r="B349" s="5" t="s">
        <v>162</v>
      </c>
      <c r="C349" s="5" t="s">
        <v>163</v>
      </c>
      <c r="D349" s="5" t="s">
        <v>69</v>
      </c>
      <c r="E349" s="7">
        <v>2020</v>
      </c>
      <c r="F349" s="8" t="s">
        <v>164</v>
      </c>
      <c r="G349" s="3">
        <v>1</v>
      </c>
      <c r="H349" s="9">
        <v>577.5</v>
      </c>
      <c r="I349" s="9">
        <f t="shared" si="6"/>
        <v>577.5</v>
      </c>
    </row>
    <row r="350" spans="1:9" x14ac:dyDescent="0.25">
      <c r="A350" s="4">
        <v>346</v>
      </c>
      <c r="B350" s="5" t="s">
        <v>934</v>
      </c>
      <c r="C350" s="5" t="s">
        <v>935</v>
      </c>
      <c r="D350" s="5" t="s">
        <v>86</v>
      </c>
      <c r="E350" s="7">
        <v>2020</v>
      </c>
      <c r="F350" s="8" t="s">
        <v>936</v>
      </c>
      <c r="G350" s="3">
        <v>1</v>
      </c>
      <c r="H350" s="9">
        <v>497.24</v>
      </c>
      <c r="I350" s="9">
        <f t="shared" si="6"/>
        <v>497.24</v>
      </c>
    </row>
    <row r="351" spans="1:9" x14ac:dyDescent="0.25">
      <c r="A351" s="4">
        <v>347</v>
      </c>
      <c r="B351" s="5" t="s">
        <v>165</v>
      </c>
      <c r="C351" s="5" t="s">
        <v>166</v>
      </c>
      <c r="D351" s="5" t="s">
        <v>69</v>
      </c>
      <c r="E351" s="7">
        <v>2019</v>
      </c>
      <c r="F351" s="8" t="s">
        <v>169</v>
      </c>
      <c r="G351" s="3">
        <v>1</v>
      </c>
      <c r="H351" s="9">
        <v>384.99</v>
      </c>
      <c r="I351" s="9">
        <f t="shared" si="6"/>
        <v>384.99</v>
      </c>
    </row>
    <row r="352" spans="1:9" x14ac:dyDescent="0.25">
      <c r="A352" s="4">
        <v>348</v>
      </c>
      <c r="B352" s="5" t="s">
        <v>356</v>
      </c>
      <c r="C352" s="5" t="s">
        <v>357</v>
      </c>
      <c r="D352" s="5" t="s">
        <v>69</v>
      </c>
      <c r="E352" s="7">
        <v>2020</v>
      </c>
      <c r="F352" s="8" t="s">
        <v>358</v>
      </c>
      <c r="G352" s="3">
        <v>1</v>
      </c>
      <c r="H352" s="9">
        <v>247.68</v>
      </c>
      <c r="I352" s="9">
        <f t="shared" si="6"/>
        <v>247.68</v>
      </c>
    </row>
    <row r="353" spans="1:9" x14ac:dyDescent="0.25">
      <c r="A353" s="4">
        <v>349</v>
      </c>
      <c r="B353" s="5" t="s">
        <v>167</v>
      </c>
      <c r="C353" s="5" t="s">
        <v>168</v>
      </c>
      <c r="D353" s="5" t="s">
        <v>69</v>
      </c>
      <c r="E353" s="7">
        <v>2020</v>
      </c>
      <c r="F353" s="8" t="s">
        <v>170</v>
      </c>
      <c r="G353" s="3">
        <v>1</v>
      </c>
      <c r="H353" s="9">
        <v>549.25</v>
      </c>
      <c r="I353" s="9">
        <f t="shared" si="6"/>
        <v>549.25</v>
      </c>
    </row>
    <row r="354" spans="1:9" x14ac:dyDescent="0.25">
      <c r="A354" s="4">
        <v>350</v>
      </c>
      <c r="B354" s="5" t="s">
        <v>689</v>
      </c>
      <c r="C354" s="5" t="s">
        <v>690</v>
      </c>
      <c r="D354" s="5" t="s">
        <v>0</v>
      </c>
      <c r="E354" s="7">
        <v>2019</v>
      </c>
      <c r="F354" s="8" t="s">
        <v>691</v>
      </c>
      <c r="G354" s="3">
        <v>1</v>
      </c>
      <c r="H354" s="9">
        <v>170.23</v>
      </c>
      <c r="I354" s="15">
        <f t="shared" si="6"/>
        <v>170.23</v>
      </c>
    </row>
    <row r="355" spans="1:9" x14ac:dyDescent="0.25">
      <c r="A355" s="4">
        <v>351</v>
      </c>
      <c r="B355" s="25" t="s">
        <v>1056</v>
      </c>
      <c r="C355" s="25" t="s">
        <v>1055</v>
      </c>
      <c r="D355" s="25" t="s">
        <v>69</v>
      </c>
      <c r="E355" s="26">
        <v>2021</v>
      </c>
      <c r="F355" s="31" t="s">
        <v>1054</v>
      </c>
      <c r="G355" s="3">
        <v>3</v>
      </c>
      <c r="H355" s="29">
        <v>661</v>
      </c>
      <c r="I355" s="28">
        <f t="shared" si="6"/>
        <v>1983</v>
      </c>
    </row>
    <row r="356" spans="1:9" x14ac:dyDescent="0.25">
      <c r="A356" s="4">
        <v>352</v>
      </c>
      <c r="B356" s="33" t="s">
        <v>1027</v>
      </c>
      <c r="C356" s="33" t="s">
        <v>1028</v>
      </c>
      <c r="D356" s="33" t="s">
        <v>69</v>
      </c>
      <c r="E356" s="34">
        <v>2020</v>
      </c>
      <c r="F356" s="35" t="s">
        <v>1029</v>
      </c>
      <c r="G356" s="36">
        <v>1</v>
      </c>
      <c r="H356" s="37">
        <v>577.5</v>
      </c>
      <c r="I356" s="38">
        <f t="shared" si="6"/>
        <v>577.5</v>
      </c>
    </row>
    <row r="357" spans="1:9" ht="22.5" x14ac:dyDescent="0.25">
      <c r="A357" s="4">
        <v>353</v>
      </c>
      <c r="B357" s="5" t="s">
        <v>646</v>
      </c>
      <c r="C357" s="5" t="s">
        <v>647</v>
      </c>
      <c r="D357" s="5" t="s">
        <v>17</v>
      </c>
      <c r="E357" s="7">
        <v>2020</v>
      </c>
      <c r="F357" s="8" t="s">
        <v>649</v>
      </c>
      <c r="G357" s="3">
        <v>1</v>
      </c>
      <c r="H357" s="9">
        <v>2024.78</v>
      </c>
      <c r="I357" s="9">
        <f t="shared" si="6"/>
        <v>2024.78</v>
      </c>
    </row>
    <row r="358" spans="1:9" ht="33.75" x14ac:dyDescent="0.25">
      <c r="A358" s="4">
        <v>354</v>
      </c>
      <c r="B358" s="5" t="s">
        <v>646</v>
      </c>
      <c r="C358" s="5" t="s">
        <v>648</v>
      </c>
      <c r="D358" s="5" t="s">
        <v>86</v>
      </c>
      <c r="E358" s="7">
        <v>2020</v>
      </c>
      <c r="F358" s="8" t="s">
        <v>650</v>
      </c>
      <c r="G358" s="3">
        <v>1</v>
      </c>
      <c r="H358" s="9">
        <v>2376.91</v>
      </c>
      <c r="I358" s="9">
        <f t="shared" si="6"/>
        <v>2376.91</v>
      </c>
    </row>
    <row r="359" spans="1:9" x14ac:dyDescent="0.25">
      <c r="A359" s="4">
        <v>355</v>
      </c>
      <c r="B359" s="1"/>
      <c r="C359" s="5" t="s">
        <v>565</v>
      </c>
      <c r="D359" s="5" t="s">
        <v>86</v>
      </c>
      <c r="E359" s="7">
        <v>2018</v>
      </c>
      <c r="F359" s="8" t="s">
        <v>566</v>
      </c>
      <c r="G359" s="3">
        <v>1</v>
      </c>
      <c r="H359" s="9">
        <v>157.51</v>
      </c>
      <c r="I359" s="9">
        <f t="shared" si="6"/>
        <v>157.51</v>
      </c>
    </row>
    <row r="360" spans="1:9" ht="22.5" x14ac:dyDescent="0.25">
      <c r="A360" s="4">
        <v>356</v>
      </c>
      <c r="B360" s="16"/>
      <c r="C360" s="5" t="s">
        <v>651</v>
      </c>
      <c r="D360" s="5" t="s">
        <v>653</v>
      </c>
      <c r="E360" s="7">
        <v>2019</v>
      </c>
      <c r="F360" s="8" t="s">
        <v>652</v>
      </c>
      <c r="G360" s="3">
        <v>1</v>
      </c>
      <c r="H360" s="9">
        <v>238.62</v>
      </c>
      <c r="I360" s="9">
        <f t="shared" si="6"/>
        <v>238.62</v>
      </c>
    </row>
    <row r="361" spans="1:9" ht="22.5" x14ac:dyDescent="0.25">
      <c r="A361" s="4">
        <v>357</v>
      </c>
      <c r="B361" s="16"/>
      <c r="C361" s="5" t="s">
        <v>599</v>
      </c>
      <c r="D361" s="5" t="s">
        <v>11</v>
      </c>
      <c r="E361" s="7">
        <v>2019</v>
      </c>
      <c r="F361" s="8" t="s">
        <v>600</v>
      </c>
      <c r="G361" s="3">
        <v>1</v>
      </c>
      <c r="H361" s="9">
        <v>558.72</v>
      </c>
      <c r="I361" s="9">
        <f t="shared" si="6"/>
        <v>558.72</v>
      </c>
    </row>
    <row r="362" spans="1:9" ht="33.75" x14ac:dyDescent="0.25">
      <c r="A362" s="4">
        <v>358</v>
      </c>
      <c r="B362" s="2"/>
      <c r="C362" s="5" t="s">
        <v>692</v>
      </c>
      <c r="D362" s="5" t="s">
        <v>694</v>
      </c>
      <c r="E362" s="7">
        <v>2019</v>
      </c>
      <c r="F362" s="8" t="s">
        <v>693</v>
      </c>
      <c r="G362" s="3">
        <v>1</v>
      </c>
      <c r="H362" s="9">
        <v>310.39999999999998</v>
      </c>
      <c r="I362" s="9">
        <f t="shared" si="6"/>
        <v>310.39999999999998</v>
      </c>
    </row>
    <row r="363" spans="1:9" ht="22.5" x14ac:dyDescent="0.25">
      <c r="A363" s="4">
        <v>359</v>
      </c>
      <c r="B363" s="16"/>
      <c r="C363" s="5" t="s">
        <v>654</v>
      </c>
      <c r="D363" s="5" t="s">
        <v>86</v>
      </c>
      <c r="E363" s="7">
        <v>2019</v>
      </c>
      <c r="F363" s="8" t="s">
        <v>655</v>
      </c>
      <c r="G363" s="3">
        <v>1</v>
      </c>
      <c r="H363" s="9">
        <v>608.62</v>
      </c>
      <c r="I363" s="9">
        <f t="shared" si="6"/>
        <v>608.62</v>
      </c>
    </row>
    <row r="364" spans="1:9" ht="22.5" x14ac:dyDescent="0.25">
      <c r="A364" s="4">
        <v>360</v>
      </c>
      <c r="B364" s="16"/>
      <c r="C364" s="5" t="s">
        <v>656</v>
      </c>
      <c r="D364" s="5" t="s">
        <v>35</v>
      </c>
      <c r="E364" s="7">
        <v>2019</v>
      </c>
      <c r="F364" s="8" t="s">
        <v>657</v>
      </c>
      <c r="G364" s="3">
        <v>1</v>
      </c>
      <c r="H364" s="9">
        <v>424.67</v>
      </c>
      <c r="I364" s="9">
        <f t="shared" si="6"/>
        <v>424.67</v>
      </c>
    </row>
    <row r="365" spans="1:9" x14ac:dyDescent="0.25">
      <c r="A365" s="4">
        <v>361</v>
      </c>
      <c r="B365" s="16"/>
      <c r="C365" s="5" t="s">
        <v>601</v>
      </c>
      <c r="D365" s="5" t="s">
        <v>603</v>
      </c>
      <c r="E365" s="7">
        <v>2020</v>
      </c>
      <c r="F365" s="8" t="s">
        <v>602</v>
      </c>
      <c r="G365" s="3">
        <v>1</v>
      </c>
      <c r="H365" s="9">
        <v>892.4</v>
      </c>
      <c r="I365" s="9">
        <f t="shared" si="6"/>
        <v>892.4</v>
      </c>
    </row>
    <row r="366" spans="1:9" ht="33.75" x14ac:dyDescent="0.25">
      <c r="A366" s="4">
        <v>362</v>
      </c>
      <c r="B366" s="16"/>
      <c r="C366" s="5" t="s">
        <v>29</v>
      </c>
      <c r="D366" s="5" t="s">
        <v>31</v>
      </c>
      <c r="E366" s="10">
        <v>2019</v>
      </c>
      <c r="F366" s="8" t="s">
        <v>30</v>
      </c>
      <c r="G366" s="3">
        <v>1</v>
      </c>
      <c r="H366" s="9">
        <v>447.46</v>
      </c>
      <c r="I366" s="9">
        <f t="shared" si="6"/>
        <v>447.46</v>
      </c>
    </row>
    <row r="367" spans="1:9" x14ac:dyDescent="0.25">
      <c r="A367" s="4">
        <v>363</v>
      </c>
      <c r="B367" s="16"/>
      <c r="C367" s="5" t="s">
        <v>695</v>
      </c>
      <c r="D367" s="5" t="s">
        <v>69</v>
      </c>
      <c r="E367" s="7">
        <v>2019</v>
      </c>
      <c r="F367" s="8" t="s">
        <v>696</v>
      </c>
      <c r="G367" s="3">
        <v>1</v>
      </c>
      <c r="H367" s="9">
        <v>307.99</v>
      </c>
      <c r="I367" s="9">
        <f t="shared" si="6"/>
        <v>307.99</v>
      </c>
    </row>
    <row r="368" spans="1:9" ht="22.5" x14ac:dyDescent="0.25">
      <c r="A368" s="4">
        <v>364</v>
      </c>
      <c r="B368" s="16"/>
      <c r="C368" s="5" t="s">
        <v>32</v>
      </c>
      <c r="D368" s="5" t="s">
        <v>34</v>
      </c>
      <c r="E368" s="8">
        <v>2018</v>
      </c>
      <c r="F368" s="32" t="s">
        <v>33</v>
      </c>
      <c r="G368" s="3">
        <v>1</v>
      </c>
      <c r="H368" s="9">
        <v>640.20000000000005</v>
      </c>
      <c r="I368" s="9">
        <f t="shared" si="6"/>
        <v>640.20000000000005</v>
      </c>
    </row>
    <row r="369" spans="1:9" x14ac:dyDescent="0.25">
      <c r="A369" s="17"/>
      <c r="B369" s="17"/>
      <c r="C369" s="17"/>
      <c r="D369" s="17"/>
      <c r="E369" s="17"/>
      <c r="F369" s="17"/>
      <c r="G369" s="19">
        <f>SUM(G5:G368)</f>
        <v>383</v>
      </c>
      <c r="H369" s="18">
        <f>SUM(H5:H368)</f>
        <v>176002.16999999998</v>
      </c>
      <c r="I369" s="19">
        <f>SUM(I5:I368)</f>
        <v>183060.67999999996</v>
      </c>
    </row>
    <row r="372" spans="1:9" ht="15.75" x14ac:dyDescent="0.25">
      <c r="B372" s="40"/>
      <c r="C372" s="41"/>
      <c r="D372" s="41"/>
      <c r="E372" s="41"/>
      <c r="F372" s="41"/>
      <c r="G372" s="41"/>
      <c r="H372" s="41"/>
      <c r="I372" s="41"/>
    </row>
  </sheetData>
  <sortState ref="B6:I368">
    <sortCondition ref="B5"/>
  </sortState>
  <mergeCells count="2">
    <mergeCell ref="B2:H2"/>
    <mergeCell ref="B372:I37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2021-03-01T12:14:29Z</dcterms:modified>
</cp:coreProperties>
</file>